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B005\Desktop\"/>
    </mc:Choice>
  </mc:AlternateContent>
  <xr:revisionPtr revIDLastSave="0" documentId="8_{24C77D79-0ADB-45BC-BDC8-7B4A3BEF78FF}" xr6:coauthVersionLast="47" xr6:coauthVersionMax="47" xr10:uidLastSave="{00000000-0000-0000-0000-000000000000}"/>
  <bookViews>
    <workbookView xWindow="-108" yWindow="-108" windowWidth="23256" windowHeight="12456" xr2:uid="{D81245DE-C2C4-47EA-B996-22B6B5872B82}"/>
  </bookViews>
  <sheets>
    <sheet name=" CONTRATO FIJO MENOR ANO" sheetId="1" r:id="rId1"/>
  </sheets>
  <externalReferences>
    <externalReference r:id="rId2"/>
  </externalReferences>
  <definedNames>
    <definedName name="_xlnm.Print_Area" localSheetId="0">' CONTRATO FIJO MENOR ANO'!$C$1:$L$307</definedName>
    <definedName name="CUNDINAMARCA">#REF!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 i="1" l="1"/>
  <c r="G12" i="1"/>
  <c r="G13" i="1"/>
  <c r="G14" i="1"/>
  <c r="G15" i="1"/>
  <c r="G16" i="1"/>
  <c r="G17" i="1"/>
  <c r="G18" i="1"/>
  <c r="G20" i="1"/>
  <c r="G23" i="1"/>
  <c r="I26" i="1"/>
  <c r="F27" i="1"/>
  <c r="K28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MAYRA HL</author>
  </authors>
  <commentList>
    <comment ref="G20" authorId="0" shapeId="0" xr:uid="{D9FFF63B-1181-4A25-A510-93CDCE30527D}">
      <text>
        <r>
          <rPr>
            <b/>
            <sz val="9"/>
            <color indexed="81"/>
            <rFont val="Tahoma"/>
            <family val="2"/>
          </rPr>
          <t>MAYRA HL:</t>
        </r>
        <r>
          <rPr>
            <sz val="9"/>
            <color indexed="81"/>
            <rFont val="Tahoma"/>
            <family val="2"/>
          </rPr>
          <t xml:space="preserve">
CONTRATO CADA 3 MESES
</t>
        </r>
      </text>
    </comment>
  </commentList>
</comments>
</file>

<file path=xl/sharedStrings.xml><?xml version="1.0" encoding="utf-8"?>
<sst xmlns="http://schemas.openxmlformats.org/spreadsheetml/2006/main" count="87" uniqueCount="71">
  <si>
    <t>C.C. 1019034641</t>
  </si>
  <si>
    <t>ANDREA SOTELO JIMENEZ</t>
  </si>
  <si>
    <t>TESTIGO</t>
  </si>
  <si>
    <t>NIT 900.864.596 - 1</t>
  </si>
  <si>
    <t>CELULAR</t>
  </si>
  <si>
    <t>TU ALIANZA S.A.S</t>
  </si>
  <si>
    <t>EMAIL</t>
  </si>
  <si>
    <t>REPRESENTANTE LEGAL</t>
  </si>
  <si>
    <t>C.C.</t>
  </si>
  <si>
    <t>HEIDY JACKELINNE TORRES SOTELO</t>
  </si>
  <si>
    <t>TRABAJADOR</t>
  </si>
  <si>
    <t>EL EMPLEADOR</t>
  </si>
  <si>
    <r>
      <t xml:space="preserve">Para constancia de todo lo anterior, se firma el presente contrato de trabajo en la ciudad de  </t>
    </r>
    <r>
      <rPr>
        <b/>
        <sz val="8"/>
        <color theme="1"/>
        <rFont val="Calibri"/>
        <family val="2"/>
        <scheme val="minor"/>
      </rPr>
      <t xml:space="preserve">BOGOTA  </t>
    </r>
    <r>
      <rPr>
        <sz val="8"/>
        <color theme="1"/>
        <rFont val="Calibri"/>
        <family val="2"/>
        <scheme val="minor"/>
      </rPr>
      <t>el dia,</t>
    </r>
  </si>
  <si>
    <r>
      <t xml:space="preserve">VIGÉSIMA PRIMERO. EFECTOS. </t>
    </r>
    <r>
      <rPr>
        <sz val="8"/>
        <color theme="1"/>
        <rFont val="Calibri"/>
        <family val="2"/>
        <scheme val="minor"/>
      </rPr>
      <t>El presente contrato reemplaza en su integridad y deja sin efecto cualquiera otro contrato verbal o escrito, celebrado entre las partes con anterioridad, pudiendo las partes convenir por escrito modificaciones al mismo, las que formaran parte integrante de este contrato.</t>
    </r>
  </si>
  <si>
    <r>
      <rPr>
        <b/>
        <sz val="8"/>
        <color theme="1"/>
        <rFont val="Calibri"/>
        <family val="2"/>
        <scheme val="minor"/>
      </rPr>
      <t>VIGESIMA. REGLAMENTO DE TRABAJO</t>
    </r>
    <r>
      <rPr>
        <sz val="8"/>
        <color theme="1"/>
        <rFont val="Calibri"/>
        <family val="2"/>
        <scheme val="minor"/>
      </rPr>
      <t>. Con la firma del presente documento el trabajador acepta haber recibido leído y entendido el Reglamento de Trabajo de la empresa y se obliga sin ninguna condición al cumplimiento del mismo.</t>
    </r>
  </si>
  <si>
    <r>
      <t xml:space="preserve">DÉCIMA NOVENA. TRABAJO EN CASA. EL EMPLEADOR </t>
    </r>
    <r>
      <rPr>
        <sz val="8"/>
        <color theme="1"/>
        <rFont val="Calibri"/>
        <family val="2"/>
        <scheme val="minor"/>
      </rPr>
      <t xml:space="preserve">podrá en cualquier momento de la ejecución del contrato modificar temporalmente el lugar del trabajo del </t>
    </r>
    <r>
      <rPr>
        <b/>
        <sz val="8"/>
        <color theme="1"/>
        <rFont val="Calibri"/>
        <family val="2"/>
        <scheme val="minor"/>
      </rPr>
      <t xml:space="preserve">TRABAJADOR </t>
    </r>
    <r>
      <rPr>
        <sz val="8"/>
        <color theme="1"/>
        <rFont val="Calibri"/>
        <family val="2"/>
        <scheme val="minor"/>
      </rPr>
      <t>de manera unilateral</t>
    </r>
    <r>
      <rPr>
        <b/>
        <sz val="8"/>
        <color theme="1"/>
        <rFont val="Calibri"/>
        <family val="2"/>
        <scheme val="minor"/>
      </rPr>
      <t xml:space="preserve">, </t>
    </r>
    <r>
      <rPr>
        <sz val="8"/>
        <color theme="1"/>
        <rFont val="Calibri"/>
        <family val="2"/>
        <scheme val="minor"/>
      </rPr>
      <t xml:space="preserve">cambiando la manera física de la prestación del servicio en las instalaciones de la empresa, a la dirección de domicilio que designe el </t>
    </r>
    <r>
      <rPr>
        <b/>
        <sz val="8"/>
        <color theme="1"/>
        <rFont val="Calibri"/>
        <family val="2"/>
        <scheme val="minor"/>
      </rPr>
      <t xml:space="preserve">TRABAJADOR, </t>
    </r>
    <r>
      <rPr>
        <sz val="8"/>
        <color theme="1"/>
        <rFont val="Calibri"/>
        <family val="2"/>
        <scheme val="minor"/>
      </rPr>
      <t xml:space="preserve">subsistiendo mientras tanto todas las obligaciones recíprocas contenidas en este contrato. </t>
    </r>
    <r>
      <rPr>
        <b/>
        <sz val="8"/>
        <color theme="1"/>
        <rFont val="Calibri"/>
        <family val="2"/>
        <scheme val="minor"/>
      </rPr>
      <t>PARÁGRAFO PRIMERO</t>
    </r>
    <r>
      <rPr>
        <sz val="8"/>
        <color theme="1"/>
        <rFont val="Calibri"/>
        <family val="2"/>
        <scheme val="minor"/>
      </rPr>
      <t xml:space="preserve">. Durante el tiempo de ejecución de las labores desde la residencia del </t>
    </r>
    <r>
      <rPr>
        <b/>
        <sz val="8"/>
        <color theme="1"/>
        <rFont val="Calibri"/>
        <family val="2"/>
        <scheme val="minor"/>
      </rPr>
      <t>TRABAJADOR</t>
    </r>
    <r>
      <rPr>
        <sz val="8"/>
        <color theme="1"/>
        <rFont val="Calibri"/>
        <family val="2"/>
        <scheme val="minor"/>
      </rPr>
      <t xml:space="preserve"> el empleador deberá suministrar los equipos necesarios para la consecución de las laboras, haciendo salvedad de que el </t>
    </r>
    <r>
      <rPr>
        <b/>
        <sz val="8"/>
        <color theme="1"/>
        <rFont val="Calibri"/>
        <family val="2"/>
        <scheme val="minor"/>
      </rPr>
      <t>TRABAJADOR</t>
    </r>
    <r>
      <rPr>
        <sz val="8"/>
        <color theme="1"/>
        <rFont val="Calibri"/>
        <family val="2"/>
        <scheme val="minor"/>
      </rPr>
      <t xml:space="preserve"> debe prestar el cuidado necesario para los equipos y materiales dispuestos. </t>
    </r>
    <r>
      <rPr>
        <b/>
        <sz val="8"/>
        <color theme="1"/>
        <rFont val="Calibri"/>
        <family val="2"/>
        <scheme val="minor"/>
      </rPr>
      <t>PARÁGRAFO SEGUNDO</t>
    </r>
    <r>
      <rPr>
        <sz val="8"/>
        <color theme="1"/>
        <rFont val="Calibri"/>
        <family val="2"/>
        <scheme val="minor"/>
      </rPr>
      <t xml:space="preserve">. Con el fin de hacer seguimiento a las labores realizadas por el </t>
    </r>
    <r>
      <rPr>
        <b/>
        <sz val="8"/>
        <color theme="1"/>
        <rFont val="Calibri"/>
        <family val="2"/>
        <scheme val="minor"/>
      </rPr>
      <t>TRABAJADOR, el EMPLEADOR</t>
    </r>
    <r>
      <rPr>
        <sz val="8"/>
        <color theme="1"/>
        <rFont val="Calibri"/>
        <family val="2"/>
        <scheme val="minor"/>
      </rPr>
      <t xml:space="preserve"> podrá solicitar informes, tiempo de reporte y instalar en los equipos todos los programas necesarios para realizar control sobre el trabajo ejercido de manera remota.</t>
    </r>
    <r>
      <rPr>
        <b/>
        <sz val="8"/>
        <color theme="1"/>
        <rFont val="Calibri"/>
        <family val="2"/>
        <scheme val="minor"/>
      </rPr>
      <t>PARÁGRAFO TERCERO.</t>
    </r>
    <r>
      <rPr>
        <sz val="8"/>
        <color theme="1"/>
        <rFont val="Calibri"/>
        <family val="2"/>
        <scheme val="minor"/>
      </rPr>
      <t xml:space="preserve"> Se reconocerá en favor del </t>
    </r>
    <r>
      <rPr>
        <b/>
        <sz val="8"/>
        <color theme="1"/>
        <rFont val="Calibri"/>
        <family val="2"/>
        <scheme val="minor"/>
      </rPr>
      <t xml:space="preserve">TRABAJADOR </t>
    </r>
    <r>
      <rPr>
        <sz val="8"/>
        <color theme="1"/>
        <rFont val="Calibri"/>
        <family val="2"/>
        <scheme val="minor"/>
      </rPr>
      <t>el subsidio de conectividad en reemplazo del subsidio de transporte mientras se ejecuten las labores bajo esta modalidad de trabajo.</t>
    </r>
  </si>
  <si>
    <r>
      <t xml:space="preserve">DÉCIMA OCTAVA. </t>
    </r>
    <r>
      <rPr>
        <sz val="8"/>
        <color theme="1"/>
        <rFont val="Calibri"/>
        <family val="2"/>
        <scheme val="minor"/>
      </rPr>
      <t>De acuerdo con obligación especial que le impone el artículo 57 numeral 9 del código sustantivo del trabajo, consistente en “</t>
    </r>
    <r>
      <rPr>
        <i/>
        <sz val="8"/>
        <color theme="1"/>
        <rFont val="Calibri"/>
        <family val="2"/>
        <scheme val="minor"/>
      </rPr>
      <t>cumplir el reglamento y mantener el orden, la moralidad y el respeto a las leyes.</t>
    </r>
    <r>
      <rPr>
        <sz val="8"/>
        <color theme="1"/>
        <rFont val="Calibri"/>
        <family val="2"/>
        <scheme val="minor"/>
      </rPr>
      <t>”, la empresa podrá implementar requisas y chequeos encaminados a evitar el hurto de elementos, equipos y herramientas de propiedad de la empresa o de los demás trabajadores, o para impedir el ingreso de elementos que la empresa ha prohibido ingresar, pero siempre dentro de la racionalidad y el respeto de la intimidad.</t>
    </r>
  </si>
  <si>
    <r>
      <t>DÉCIMA SEPTIMA. AUTORIZACIÓN DE EXAMENES DE ALCOHOLEMIA Y TÉCNICAS DE POLÍGRAFO.</t>
    </r>
    <r>
      <rPr>
        <sz val="8"/>
        <color theme="1"/>
        <rFont val="Calibri"/>
        <family val="2"/>
        <scheme val="minor"/>
      </rPr>
      <t xml:space="preserve"> EL TRABAJADOR autoriza de manera expresa </t>
    </r>
    <r>
      <rPr>
        <b/>
        <sz val="8"/>
        <color theme="1"/>
        <rFont val="Calibri"/>
        <family val="2"/>
        <scheme val="minor"/>
      </rPr>
      <t xml:space="preserve">AL EMPLEADOR </t>
    </r>
    <r>
      <rPr>
        <sz val="8"/>
        <color theme="1"/>
        <rFont val="Calibri"/>
        <family val="2"/>
        <scheme val="minor"/>
      </rPr>
      <t xml:space="preserve">para que le sean practicados cuestionarios y/o pruebas de selección directa o aleatoria de confiabilidad con la utilización de </t>
    </r>
    <r>
      <rPr>
        <b/>
        <sz val="8"/>
        <color theme="1"/>
        <rFont val="Calibri"/>
        <family val="2"/>
        <scheme val="minor"/>
      </rPr>
      <t xml:space="preserve">técnicas de polígrafo y/o exámenes fisiológicos </t>
    </r>
    <r>
      <rPr>
        <sz val="8"/>
        <color theme="1"/>
        <rFont val="Calibri"/>
        <family val="2"/>
        <scheme val="minor"/>
      </rPr>
      <t xml:space="preserve">en virtud de la investigación disciplinaria que realice la Empresa y que lo amerite, o en cualquier momento cuando así lo estime pertinente la Compañía, y que los podrá utilizar como pruebas para los mismos fines.  Por su parte </t>
    </r>
    <r>
      <rPr>
        <b/>
        <sz val="8"/>
        <color theme="1"/>
        <rFont val="Calibri"/>
        <family val="2"/>
        <scheme val="minor"/>
      </rPr>
      <t xml:space="preserve">EL EMPLEADOR </t>
    </r>
    <r>
      <rPr>
        <sz val="8"/>
        <color theme="1"/>
        <rFont val="Calibri"/>
        <family val="2"/>
        <scheme val="minor"/>
      </rPr>
      <t>garantiza en este acto que el trabajador tendrá entrevista con el profesional que aplicará la evaluación, donde recibirá explicación previa acerca del funcionamiento del polígrafo</t>
    </r>
    <r>
      <rPr>
        <b/>
        <sz val="8"/>
        <color theme="1"/>
        <rFont val="Calibri"/>
        <family val="2"/>
        <scheme val="minor"/>
      </rPr>
      <t xml:space="preserve">, </t>
    </r>
    <r>
      <rPr>
        <sz val="8"/>
        <color theme="1"/>
        <rFont val="Calibri"/>
        <family val="2"/>
        <scheme val="minor"/>
      </rPr>
      <t xml:space="preserve">precisando desde ya, que la práctica de la misma atenderá los requisitos normativos, entendiéndose, por consiguiente, que la misma no contraviene la dignidad humana ni los derechos fundamentales que le asisten al trabajador;  Así mismo, el trabajador autoriza </t>
    </r>
    <r>
      <rPr>
        <b/>
        <sz val="8"/>
        <color theme="1"/>
        <rFont val="Calibri"/>
        <family val="2"/>
        <scheme val="minor"/>
      </rPr>
      <t xml:space="preserve">AL EMPLEADOR </t>
    </r>
    <r>
      <rPr>
        <sz val="8"/>
        <color theme="1"/>
        <rFont val="Calibri"/>
        <family val="2"/>
        <scheme val="minor"/>
      </rPr>
      <t>para custodiar y utilizar los resultados de las pruebas, judicial o extrajudicialmente para los fines que estime pertinentes, reiterando al referido trabajador que dichos procedimientos no constituirán en ningún caso un atentado contra la dignidad humana o sus derechos fundamentales.</t>
    </r>
  </si>
  <si>
    <r>
      <t xml:space="preserve">DÉCIMA SEXTA. REGLAMENTO DE TRABAJO Y DE HIGIENE Y SEGURIDAD INDUSTRIAL. </t>
    </r>
    <r>
      <rPr>
        <sz val="8"/>
        <color theme="1"/>
        <rFont val="Calibri"/>
        <family val="2"/>
        <scheme val="minor"/>
      </rPr>
      <t>El TRABAJADOR deja constancia de que conoce y acepta el Reglamento de Trabajo y el Reglamento de Higiene y Seguridad Industrial DEL EMPLEADO.</t>
    </r>
  </si>
  <si>
    <r>
      <t xml:space="preserve">DÉCIMA QUINTA. LIQUIDACIÓN. EL TRABAJADOR </t>
    </r>
    <r>
      <rPr>
        <sz val="8"/>
        <color theme="1"/>
        <rFont val="Calibri"/>
        <family val="2"/>
        <scheme val="minor"/>
      </rPr>
      <t>acepta desde ahora que si a la finalización del presente contrato de trabajo a</t>
    </r>
    <r>
      <rPr>
        <b/>
        <sz val="8"/>
        <color theme="1"/>
        <rFont val="Calibri"/>
        <family val="2"/>
        <scheme val="minor"/>
      </rPr>
      <t xml:space="preserve"> EL EMPLEADOR</t>
    </r>
    <r>
      <rPr>
        <sz val="8"/>
        <color theme="1"/>
        <rFont val="Calibri"/>
        <family val="2"/>
        <scheme val="minor"/>
      </rPr>
      <t xml:space="preserve"> se le presentaren circunstancias que le impidieren efectuar oportunamente la liquidación del contrato, dicho </t>
    </r>
    <r>
      <rPr>
        <b/>
        <sz val="8"/>
        <color theme="1"/>
        <rFont val="Calibri"/>
        <family val="2"/>
        <scheme val="minor"/>
      </rPr>
      <t>EMPLEADOR</t>
    </r>
    <r>
      <rPr>
        <sz val="8"/>
        <color theme="1"/>
        <rFont val="Calibri"/>
        <family val="2"/>
        <scheme val="minor"/>
      </rPr>
      <t xml:space="preserve"> dispondrá de quince (15) días hábiles contados desde la aludida terminación para tales efectos.</t>
    </r>
  </si>
  <si>
    <r>
      <t xml:space="preserve">DÉCIMA CUARTA. AUTORIZACIÓN DE ACCESO A HISTÓRIA CLÍNICA: </t>
    </r>
    <r>
      <rPr>
        <sz val="8"/>
        <color theme="1"/>
        <rFont val="Calibri"/>
        <family val="2"/>
        <scheme val="minor"/>
      </rPr>
      <t>De acuerdo con lo establecido en el artículo 34 de la Ley 23 de 1981 y la Resolución 1995 de 1999 expedida por el Ministerio de Salud,</t>
    </r>
    <r>
      <rPr>
        <b/>
        <sz val="8"/>
        <color theme="1"/>
        <rFont val="Calibri"/>
        <family val="2"/>
        <scheme val="minor"/>
      </rPr>
      <t xml:space="preserve"> EL TRABAJADOR</t>
    </r>
    <r>
      <rPr>
        <sz val="8"/>
        <color theme="1"/>
        <rFont val="Calibri"/>
        <family val="2"/>
        <scheme val="minor"/>
      </rPr>
      <t xml:space="preserve"> autoriza expresamente a </t>
    </r>
    <r>
      <rPr>
        <b/>
        <sz val="8"/>
        <color theme="1"/>
        <rFont val="Calibri"/>
        <family val="2"/>
        <scheme val="minor"/>
      </rPr>
      <t>EL EMPLEADOR</t>
    </r>
    <r>
      <rPr>
        <sz val="8"/>
        <color theme="1"/>
        <rFont val="Calibri"/>
        <family val="2"/>
        <scheme val="minor"/>
      </rPr>
      <t xml:space="preserve"> para que tenga acceso y copia de su historia clínica, así como de todos aquellos datos que en aquélla se registren o lleguen a ser registrados en general y para adelantar todos los trámites que sean necesarios ante entidades como Empresas Promotoras de Salud (EPS), Administradoras de Riesgos laborales (ARL), Administradoras de Fondos de Pensiones (AFP), Instituciones Prestadoras de Salud (IPS), médicos particulares y demás entidades de la Seguridad Social.</t>
    </r>
  </si>
  <si>
    <r>
      <t xml:space="preserve">DÉCIMA TERCERA. INCAPACIDADES MÉDICAS: </t>
    </r>
    <r>
      <rPr>
        <sz val="8"/>
        <color theme="1"/>
        <rFont val="Calibri"/>
        <family val="2"/>
        <scheme val="minor"/>
      </rPr>
      <t>Si</t>
    </r>
    <r>
      <rPr>
        <b/>
        <sz val="8"/>
        <color theme="1"/>
        <rFont val="Calibri"/>
        <family val="2"/>
        <scheme val="minor"/>
      </rPr>
      <t xml:space="preserve"> EL TRABAJADOR</t>
    </r>
    <r>
      <rPr>
        <sz val="8"/>
        <color theme="1"/>
        <rFont val="Calibri"/>
        <family val="2"/>
        <scheme val="minor"/>
      </rPr>
      <t xml:space="preserve">, por causa de enfermedad o accidente, no asistiere a su trabajo, deberá presentar a </t>
    </r>
    <r>
      <rPr>
        <b/>
        <sz val="8"/>
        <color theme="1"/>
        <rFont val="Calibri"/>
        <family val="2"/>
        <scheme val="minor"/>
      </rPr>
      <t>EL EMPLEADOR</t>
    </r>
    <r>
      <rPr>
        <sz val="8"/>
        <color theme="1"/>
        <rFont val="Calibri"/>
        <family val="2"/>
        <scheme val="minor"/>
      </rPr>
      <t>, a la mayor brevedad, la respectiva incapacidad, a cuyo efecto se establece que exclusivamente será válida la expedida por los médicos de la respectiva Entidad Promotora de Salud, para justificar las ausencias antedichas.</t>
    </r>
  </si>
  <si>
    <r>
      <rPr>
        <b/>
        <sz val="8"/>
        <rFont val="Calibri"/>
        <family val="2"/>
        <scheme val="minor"/>
      </rPr>
      <t>DECIMA SEGUNDA.- AUTORIZACIÓN PARA TRATAMIENTO DE DATOS PERSONALES:</t>
    </r>
    <r>
      <rPr>
        <sz val="8"/>
        <rFont val="Calibri"/>
        <family val="2"/>
        <scheme val="minor"/>
      </rPr>
      <t xml:space="preserve"> En los términos previstos por el literal a) del artículo 6 de la Ley Estatutaria 1581 de 2012 y por el Decreto 1377 de 2013, E</t>
    </r>
    <r>
      <rPr>
        <b/>
        <sz val="8"/>
        <rFont val="Calibri"/>
        <family val="2"/>
        <scheme val="minor"/>
      </rPr>
      <t>L TRABAJADOR (A)</t>
    </r>
    <r>
      <rPr>
        <sz val="8"/>
        <rFont val="Calibri"/>
        <family val="2"/>
        <scheme val="minor"/>
      </rPr>
      <t xml:space="preserve"> autoriza explícitamente al </t>
    </r>
    <r>
      <rPr>
        <b/>
        <sz val="8"/>
        <rFont val="Calibri"/>
        <family val="2"/>
        <scheme val="minor"/>
      </rPr>
      <t>EMPLEADOR</t>
    </r>
    <r>
      <rPr>
        <sz val="8"/>
        <rFont val="Calibri"/>
        <family val="2"/>
        <scheme val="minor"/>
      </rPr>
      <t xml:space="preserve">, en forma previa, expresa e informada, para que directamente o a través de sus empleados, asesores, consultores, empresas usuarias, proveedores de servicios de selección, contratación, exámenes ocupacionales, estudios de seguridad, dotación y elementos de protección personal, capacitaciones, cursos de manipulación alimentos, alturas, entre otros, y/o terceros encargados del tratamiento de datos, relacionados con su vinculación laboral, como Entidades del Estado, Entidades financieras, Fondos de empleados, Fondos funerarios, Empresas del Sistema de Seguridad Social: Fondos de Pensiones, EPS, Administradoras de Riesgos Laborales, Cajas de Compensación Familiar, entre otros,:1. A realizar cualquier operación que tenga una finalidad lícita, tales como la recolección, el almacenamiento, el uso, la circulación, supresión, transferencia y transmisión (el “Tratamiento”) de los datos personales relacionados con su vinculación laboral y con la ejecución, desarrollo y terminación del presente contrato de trabajo, cuya finalidad incluye, pero no se limita, a los procesos verificación de la aptitud física del </t>
    </r>
    <r>
      <rPr>
        <b/>
        <sz val="8"/>
        <rFont val="Calibri"/>
        <family val="2"/>
        <scheme val="minor"/>
      </rPr>
      <t>TRABAJADOR (A)</t>
    </r>
    <r>
      <rPr>
        <sz val="8"/>
        <rFont val="Calibri"/>
        <family val="2"/>
        <scheme val="minor"/>
      </rPr>
      <t xml:space="preserve"> para desempeñar en  forma eficiente  las labores sin impactar negativamente  su salud o la  de terceros, las afiliaciones del </t>
    </r>
    <r>
      <rPr>
        <b/>
        <sz val="8"/>
        <rFont val="Calibri"/>
        <family val="2"/>
        <scheme val="minor"/>
      </rPr>
      <t>TRABAJADOR (A)</t>
    </r>
    <r>
      <rPr>
        <sz val="8"/>
        <rFont val="Calibri"/>
        <family val="2"/>
        <scheme val="minor"/>
      </rPr>
      <t xml:space="preserve"> y sus beneficiarios al Sistema general de seguridad social y parafiscales, la remisión del </t>
    </r>
    <r>
      <rPr>
        <b/>
        <sz val="8"/>
        <rFont val="Calibri"/>
        <family val="2"/>
        <scheme val="minor"/>
      </rPr>
      <t>TRABAJADOR (A)</t>
    </r>
    <r>
      <rPr>
        <sz val="8"/>
        <rFont val="Calibri"/>
        <family val="2"/>
        <scheme val="minor"/>
      </rPr>
      <t xml:space="preserve"> para que realice apertura de cuenta de nómina, archivo y procesamiento de nómina, gestión y archivo de procesos disciplinarios, archivo de documentos soporte de su vinculación contractual, reporte ante autoridades administrativas, laborales, fiscales o judiciales, entre otras, así como el cumplimiento de obligaciones legales o contractuales del</t>
    </r>
    <r>
      <rPr>
        <b/>
        <sz val="8"/>
        <rFont val="Calibri"/>
        <family val="2"/>
        <scheme val="minor"/>
      </rPr>
      <t xml:space="preserve"> EMPLEADO</t>
    </r>
    <r>
      <rPr>
        <sz val="8"/>
        <rFont val="Calibri"/>
        <family val="2"/>
        <scheme val="minor"/>
      </rPr>
      <t xml:space="preserve">R con terceros, la debida ejecución del Contrato de trabajo, el cumplimiento de las políticas internas del </t>
    </r>
    <r>
      <rPr>
        <b/>
        <sz val="8"/>
        <rFont val="Calibri"/>
        <family val="2"/>
        <scheme val="minor"/>
      </rPr>
      <t>EMPLEADOR</t>
    </r>
    <r>
      <rPr>
        <sz val="8"/>
        <rFont val="Calibri"/>
        <family val="2"/>
        <scheme val="minor"/>
      </rPr>
      <t xml:space="preserve">, la verificación del cumplimiento de las obligaciones del </t>
    </r>
    <r>
      <rPr>
        <b/>
        <sz val="8"/>
        <rFont val="Calibri"/>
        <family val="2"/>
        <scheme val="minor"/>
      </rPr>
      <t>TRABAJADOR (A)</t>
    </r>
    <r>
      <rPr>
        <sz val="8"/>
        <rFont val="Calibri"/>
        <family val="2"/>
        <scheme val="minor"/>
      </rPr>
      <t>, la administración de sus sistemas de información y comunicaciones, la generación de copias y archivos de seguridad de la información en los equipos proporcionados por</t>
    </r>
    <r>
      <rPr>
        <b/>
        <sz val="8"/>
        <rFont val="Calibri"/>
        <family val="2"/>
        <scheme val="minor"/>
      </rPr>
      <t xml:space="preserve"> EL EMPLEADOR</t>
    </r>
    <r>
      <rPr>
        <sz val="8"/>
        <rFont val="Calibri"/>
        <family val="2"/>
        <scheme val="minor"/>
      </rPr>
      <t xml:space="preserve">. Además,  la información personal se recibirá y utilizará para efectos de administración del factor humano en temas de capacitación laboral, bienestar social, cumplimiento de normas de seguridad laboral y seguridad social, siendo necesario, en algunos eventos, recibir información sensible sobre estados de salud e información de menores de edad beneficiarios de esquemas de seguridad social, así como la información necesaria para el cumplimiento de obligaciones laborales de orden legal y extralegal. Toda la anterior información se tratará conforme a las exigencias legales en cada caso. </t>
    </r>
    <r>
      <rPr>
        <b/>
        <sz val="8"/>
        <rFont val="Calibri"/>
        <family val="2"/>
        <scheme val="minor"/>
      </rPr>
      <t xml:space="preserve">EL TRABAJADOR (A) </t>
    </r>
    <r>
      <rPr>
        <sz val="8"/>
        <rFont val="Calibri"/>
        <family val="2"/>
        <scheme val="minor"/>
      </rPr>
      <t xml:space="preserve">autoriza al </t>
    </r>
    <r>
      <rPr>
        <b/>
        <sz val="8"/>
        <rFont val="Calibri"/>
        <family val="2"/>
        <scheme val="minor"/>
      </rPr>
      <t>EMPLEADOR</t>
    </r>
    <r>
      <rPr>
        <sz val="8"/>
        <rFont val="Calibri"/>
        <family val="2"/>
        <scheme val="minor"/>
      </rPr>
      <t xml:space="preserve"> para que, con una cualquiera de las finalidades antes anotadas, acceda y consulte datos personales que se encuentren almacenados en bases de datos y archivos de operadores o entidades públicas y privadas nacionales y extranjeras. 2. EL TRABAJADOR (A) conoce el carácter facultativo de entregar o no al</t>
    </r>
    <r>
      <rPr>
        <b/>
        <sz val="8"/>
        <rFont val="Calibri"/>
        <family val="2"/>
        <scheme val="minor"/>
      </rPr>
      <t xml:space="preserve"> EMPLEADOR</t>
    </r>
    <r>
      <rPr>
        <sz val="8"/>
        <rFont val="Calibri"/>
        <family val="2"/>
        <scheme val="minor"/>
      </rPr>
      <t xml:space="preserve"> sus datos sensibles. 3.</t>
    </r>
    <r>
      <rPr>
        <b/>
        <sz val="8"/>
        <rFont val="Calibri"/>
        <family val="2"/>
        <scheme val="minor"/>
      </rPr>
      <t xml:space="preserve"> EL TRABAJADOR </t>
    </r>
    <r>
      <rPr>
        <sz val="8"/>
        <rFont val="Calibri"/>
        <family val="2"/>
        <scheme val="minor"/>
      </rPr>
      <t xml:space="preserve">(A) reconoce y acepta que el Tratamiento de sus Datos Personales efectuado por fuera del territorio colombiano puede regirse para algunos efectos por leyes extranjeras. 4. </t>
    </r>
    <r>
      <rPr>
        <b/>
        <sz val="8"/>
        <rFont val="Calibri"/>
        <family val="2"/>
        <scheme val="minor"/>
      </rPr>
      <t xml:space="preserve">EL TRABAJADOR (A) </t>
    </r>
    <r>
      <rPr>
        <sz val="8"/>
        <rFont val="Calibri"/>
        <family val="2"/>
        <scheme val="minor"/>
      </rPr>
      <t>reconoce que ha sido informado de los derechos que le asisten en su calidad de titular de Datos Personales, entre los que se encuentran los siguientes: i) conocer, actualizar y rectificar sus Datos Personales frente al</t>
    </r>
    <r>
      <rPr>
        <b/>
        <sz val="8"/>
        <rFont val="Calibri"/>
        <family val="2"/>
        <scheme val="minor"/>
      </rPr>
      <t xml:space="preserve"> EMPLEADOR</t>
    </r>
    <r>
      <rPr>
        <sz val="8"/>
        <rFont val="Calibri"/>
        <family val="2"/>
        <scheme val="minor"/>
      </rPr>
      <t xml:space="preserve"> o quienes por cuenta de éste realicen el Tratamiento de sus Datos Personales; ii) solicitar prueba de la autorización otorgada al</t>
    </r>
    <r>
      <rPr>
        <b/>
        <sz val="8"/>
        <rFont val="Calibri"/>
        <family val="2"/>
        <scheme val="minor"/>
      </rPr>
      <t xml:space="preserve"> EMPLEADOR</t>
    </r>
    <r>
      <rPr>
        <sz val="8"/>
        <rFont val="Calibri"/>
        <family val="2"/>
        <scheme val="minor"/>
      </rPr>
      <t xml:space="preserve"> salvo cuando la ley no lo requiera; iii) previa solicitud, ser informado sobre el uso que se ha dado a sus Datos Personales, por EL EMPLEADOR o quienes por cuenta de éste realicen el Tratamiento de sus Datos Personales; iv) presentar ante las autoridades competentes quejas por violaciones al régimen legal colombiano de protección de datos personales; v) revocar la presente autorización y/o solicitar la supresión de sus Datos Personales cuando la autoridad competente determine que </t>
    </r>
    <r>
      <rPr>
        <b/>
        <sz val="8"/>
        <rFont val="Calibri"/>
        <family val="2"/>
        <scheme val="minor"/>
      </rPr>
      <t>EL EMPLEADOR</t>
    </r>
    <r>
      <rPr>
        <sz val="8"/>
        <rFont val="Calibri"/>
        <family val="2"/>
        <scheme val="minor"/>
      </rPr>
      <t xml:space="preserve"> incurrió en conductas contrarias a la ley y a la Constitución; y vi) acceder en forma gratuita a sus Datos Personales que hayan sido objeto de Tratamiento, 5. </t>
    </r>
    <r>
      <rPr>
        <b/>
        <sz val="8"/>
        <rFont val="Calibri"/>
        <family val="2"/>
        <scheme val="minor"/>
      </rPr>
      <t>EL TRABAJADOR (A)</t>
    </r>
    <r>
      <rPr>
        <sz val="8"/>
        <rFont val="Calibri"/>
        <family val="2"/>
        <scheme val="minor"/>
      </rPr>
      <t xml:space="preserve"> autoriza al responsable del tratamiento de los datos, para que este pueda compartir los datos del titular, con cualquier organización con la que exista relación alguna, siempre y cuando los datos se compartan para dar cumplimiento a la relación laboral existente, 6. </t>
    </r>
    <r>
      <rPr>
        <b/>
        <sz val="8"/>
        <rFont val="Calibri"/>
        <family val="2"/>
        <scheme val="minor"/>
      </rPr>
      <t>EL TRABAJADOR (A)</t>
    </r>
    <r>
      <rPr>
        <sz val="8"/>
        <rFont val="Calibri"/>
        <family val="2"/>
        <scheme val="minor"/>
      </rPr>
      <t xml:space="preserve"> autoriza al responsable del tratamiento de manera expresa a dar tratamiento a los datos sensibles del titular, siendo esto datos los siguientes: origen racial o étnico, orientación sexual, filiación política o religiosa, datos referentes a la salud, datos biométricos, actividad en organizaciones sindicales o de derechos humanos, 7.</t>
    </r>
    <r>
      <rPr>
        <b/>
        <sz val="8"/>
        <rFont val="Calibri"/>
        <family val="2"/>
        <scheme val="minor"/>
      </rPr>
      <t>EL TRABAJADOR(A)</t>
    </r>
    <r>
      <rPr>
        <sz val="8"/>
        <rFont val="Calibri"/>
        <family val="2"/>
        <scheme val="minor"/>
      </rPr>
      <t xml:space="preserve"> da autorización expresa al responsable del tratamiento para que capture y use la información personal y sensible de sus hijos menores de edad 8.</t>
    </r>
    <r>
      <rPr>
        <b/>
        <sz val="8"/>
        <rFont val="Calibri"/>
        <family val="2"/>
        <scheme val="minor"/>
      </rPr>
      <t>EL TRABAJADOR (A)</t>
    </r>
    <r>
      <rPr>
        <sz val="8"/>
        <rFont val="Calibri"/>
        <family val="2"/>
        <scheme val="minor"/>
      </rPr>
      <t xml:space="preserve"> declara que conoce y acepta el Manual Política Uso de Datos Personales e Información del </t>
    </r>
    <r>
      <rPr>
        <b/>
        <sz val="8"/>
        <rFont val="Calibri"/>
        <family val="2"/>
        <scheme val="minor"/>
      </rPr>
      <t>EMPLEADOR</t>
    </r>
    <r>
      <rPr>
        <sz val="8"/>
        <rFont val="Calibri"/>
        <family val="2"/>
        <scheme val="minor"/>
      </rPr>
      <t>, y que la información proporcionada por él es veraz, completa, exacta, actualizada y verificable. Mediante la firma del presente documento, manifiesta que conoce y acepta que cualquier consulta o reclamación relacionada con el Tratamiento de sus datos personales podrá ser elevada por escrito ante</t>
    </r>
    <r>
      <rPr>
        <b/>
        <sz val="8"/>
        <rFont val="Calibri"/>
        <family val="2"/>
        <scheme val="minor"/>
      </rPr>
      <t xml:space="preserve"> EL EMPLEADOR</t>
    </r>
    <r>
      <rPr>
        <sz val="8"/>
        <rFont val="Calibri"/>
        <family val="2"/>
        <scheme val="minor"/>
      </rPr>
      <t>, como responsable del Tratamiento al correo protecciondedatos@tsservicios.co; persona contacto: oficial de cumplimiento de datos personales.</t>
    </r>
  </si>
  <si>
    <r>
      <t xml:space="preserve">DECIMA PRIMERA.- SISTEMA DE ADMINISTRACIÓN DEL RIESGO PARA EL LAVADO DE ACTIVOS Y FINANCIACIÓN DEL TERRORISMO : EL TRABAJADOR (A) </t>
    </r>
    <r>
      <rPr>
        <sz val="8"/>
        <color theme="1"/>
        <rFont val="Calibri"/>
        <family val="2"/>
        <scheme val="minor"/>
      </rPr>
      <t xml:space="preserve">acepta, entiende y conoce que </t>
    </r>
    <r>
      <rPr>
        <b/>
        <sz val="8"/>
        <color theme="1"/>
        <rFont val="Calibri"/>
        <family val="2"/>
        <scheme val="minor"/>
      </rPr>
      <t>EL EMPLEADOR</t>
    </r>
    <r>
      <rPr>
        <sz val="8"/>
        <color theme="1"/>
        <rFont val="Calibri"/>
        <family val="2"/>
        <scheme val="minor"/>
      </rPr>
      <t xml:space="preserve">, tiene la obligación legal de prevenir y controlar el lavado de activos y la financiación del terrorismo, por tanto, expresa de manera voluntaria e inequívoca, que no se encuentra vinculado  ni ha sido condenado por parte de las autoridades nacionales e internacionales en cualquier tipo de investigación por delitos de narcotráfico, terrorismo, secuestro, lavado de activos, financiación del terrorismo y administración de recursos relacionados con actividades terroristas  y/o cualquier delito colateral o subyacente a estos; ni se encuentra incluido en listas para el control de lavado de activos  y financiación del terrorismo, administradas por cualquier autoridad nacional o extranjera. Convienen las partes, conforme a lo establecido en el numeral 6º del artículo séptimo del decreto 2351 de 1.965, que la inexactitud en la manifestación del </t>
    </r>
    <r>
      <rPr>
        <b/>
        <sz val="8"/>
        <color theme="1"/>
        <rFont val="Calibri"/>
        <family val="2"/>
        <scheme val="minor"/>
      </rPr>
      <t xml:space="preserve">EL TRABAJADOR (A) </t>
    </r>
    <r>
      <rPr>
        <sz val="8"/>
        <color theme="1"/>
        <rFont val="Calibri"/>
        <family val="2"/>
        <scheme val="minor"/>
      </rPr>
      <t>contenida en la presente adición al contrato de trabajo, constituye falta grave y dará lugar a la terminación del contrato de trabajo por justa causa de despido.</t>
    </r>
  </si>
  <si>
    <r>
      <t xml:space="preserve">DECIMA. - TECNOLOGIA E INFORMÁTICA. </t>
    </r>
    <r>
      <rPr>
        <sz val="8"/>
        <color theme="1"/>
        <rFont val="Calibri"/>
        <family val="2"/>
        <scheme val="minor"/>
      </rPr>
      <t xml:space="preserve">De igual manera </t>
    </r>
    <r>
      <rPr>
        <b/>
        <sz val="8"/>
        <color theme="1"/>
        <rFont val="Calibri"/>
        <family val="2"/>
        <scheme val="minor"/>
      </rPr>
      <t xml:space="preserve">EL TRABAJADOR (A) </t>
    </r>
    <r>
      <rPr>
        <sz val="8"/>
        <color theme="1"/>
        <rFont val="Calibri"/>
        <family val="2"/>
        <scheme val="minor"/>
      </rPr>
      <t xml:space="preserve">se obliga de manera especial a lo siguiente: </t>
    </r>
    <r>
      <rPr>
        <b/>
        <sz val="8"/>
        <color theme="1"/>
        <rFont val="Calibri"/>
        <family val="2"/>
        <scheme val="minor"/>
      </rPr>
      <t xml:space="preserve">a) </t>
    </r>
    <r>
      <rPr>
        <sz val="8"/>
        <color theme="1"/>
        <rFont val="Calibri"/>
        <family val="2"/>
        <scheme val="minor"/>
      </rPr>
      <t xml:space="preserve">Reconocer que los equipos de computación y software, propiedad de la empresa están destinados para propósitos propios de la organización. </t>
    </r>
    <r>
      <rPr>
        <b/>
        <sz val="8"/>
        <color theme="1"/>
        <rFont val="Calibri"/>
        <family val="2"/>
        <scheme val="minor"/>
      </rPr>
      <t xml:space="preserve">b) </t>
    </r>
    <r>
      <rPr>
        <sz val="8"/>
        <color theme="1"/>
        <rFont val="Calibri"/>
        <family val="2"/>
        <scheme val="minor"/>
      </rPr>
      <t xml:space="preserve">A no instalar bajo ninguna circunstancia software aplicativo personal en equipos de la entidad. Aquellos requerimientos especiales para aplicaciones no estándares, deben estar acompañados por una justificación de negocio y deben ser manejados sólo por personal del área de informática debidamente autorizado. </t>
    </r>
    <r>
      <rPr>
        <b/>
        <sz val="8"/>
        <color theme="1"/>
        <rFont val="Calibri"/>
        <family val="2"/>
        <scheme val="minor"/>
      </rPr>
      <t xml:space="preserve">c) </t>
    </r>
    <r>
      <rPr>
        <sz val="8"/>
        <color theme="1"/>
        <rFont val="Calibri"/>
        <family val="2"/>
        <scheme val="minor"/>
      </rPr>
      <t xml:space="preserve">A no usar los equipos y software instalados en la empresa, para crear, bajar de Internet, o distribuir material sexual, ofensivo o inapropiado. </t>
    </r>
    <r>
      <rPr>
        <b/>
        <sz val="8"/>
        <color theme="1"/>
        <rFont val="Calibri"/>
        <family val="2"/>
        <scheme val="minor"/>
      </rPr>
      <t xml:space="preserve">d) </t>
    </r>
    <r>
      <rPr>
        <sz val="8"/>
        <color theme="1"/>
        <rFont val="Calibri"/>
        <family val="2"/>
        <scheme val="minor"/>
      </rPr>
      <t>A manejar con el debido cuidado los equipos por lo tanto las comidas, bebidas y otros objetos similares se deben mantener lejos de ellos. Las computadoras portátiles deben mantenerse en todo momento en un lugar seguro</t>
    </r>
    <r>
      <rPr>
        <b/>
        <sz val="8"/>
        <color theme="1"/>
        <rFont val="Calibri"/>
        <family val="2"/>
        <scheme val="minor"/>
      </rPr>
      <t>.</t>
    </r>
    <r>
      <rPr>
        <sz val="8"/>
        <color theme="1"/>
        <rFont val="Calibri"/>
        <family val="2"/>
        <scheme val="minor"/>
      </rPr>
      <t xml:space="preserve"> e) no está facultado (a) para enviar correos electrónicos en forma discriminada a todo el personal de la empresa, clientes o amigos sin la autorización previa de la Gerencia General. f)</t>
    </r>
    <r>
      <rPr>
        <b/>
        <sz val="8"/>
        <color theme="1"/>
        <rFont val="Calibri"/>
        <family val="2"/>
        <scheme val="minor"/>
      </rPr>
      <t xml:space="preserve"> EL TRABAJADOR (A)</t>
    </r>
    <r>
      <rPr>
        <sz val="8"/>
        <color theme="1"/>
        <rFont val="Calibri"/>
        <family val="2"/>
        <scheme val="minor"/>
      </rPr>
      <t xml:space="preserve"> es responsable del mantenimiento y buen estado del equipo que tiene asignado, es decir, que igualmente es responsable de lo que en dicho equipo se encuentre o se dañe por uso inapropiado. Por lo tanto, se deben tomar todas las precauciones necesarias y evitar que otras personas utilicen el equipo asignado sin autorización, ya que podrían instalar, borrar, dañar o copiar software o archivos no permitidos. g) A no utilizar los equipos de propiedad de la empresa que sirvan para la creación, almacenamiento e intercambio electrónico de datos, tales como ordenadores (computadoras), faxes, celulares, equipos o cualquier otro similar, para atender asuntos o realizar actividades distintas a las que la empresa le encomienda. h) A abstenerse de crear o utilizar cuentas de correo electrónico personales  o  cuentas en proveedores de servicios de comunicaciones nacionales  o  internacionales tales como mensajería instantánea, video conferencia o teleconferencia o cualquier otro que sirva para el intercambio de información por medios electrónicos o digitales o a través de la Internet. i) A autorizar expresamente a </t>
    </r>
    <r>
      <rPr>
        <b/>
        <sz val="8"/>
        <color theme="1"/>
        <rFont val="Calibri"/>
        <family val="2"/>
        <scheme val="minor"/>
      </rPr>
      <t>EL EMPLEADOR</t>
    </r>
    <r>
      <rPr>
        <sz val="8"/>
        <color theme="1"/>
        <rFont val="Calibri"/>
        <family val="2"/>
        <scheme val="minor"/>
      </rPr>
      <t xml:space="preserve"> para retirar en cualquier momento los equipos que le hubieren sido asignados y para inspeccionarlos con fines de detección de soporte lógico malicioso (virus), caso en el cual informará inmediatamente si existe información de carácter privilegiado que deba ser sometida a reserva o a custodia. j) A usar las herramientas tecnológicas del software que </t>
    </r>
    <r>
      <rPr>
        <b/>
        <sz val="8"/>
        <color theme="1"/>
        <rFont val="Calibri"/>
        <family val="2"/>
        <scheme val="minor"/>
      </rPr>
      <t>EL EMPLEADOR</t>
    </r>
    <r>
      <rPr>
        <sz val="8"/>
        <color theme="1"/>
        <rFont val="Calibri"/>
        <family val="2"/>
        <scheme val="minor"/>
      </rPr>
      <t xml:space="preserve"> ha puesto a disposición del empleado, especialmente las concernientes a gestión documental, gestión humana y operación (servicio al cliente, compras, presupuesto, contratos, comercial, entre otras).</t>
    </r>
  </si>
  <si>
    <r>
      <t xml:space="preserve">NOVENA. - DIRECCION DEL TRABAJADOR (A). </t>
    </r>
    <r>
      <rPr>
        <sz val="8"/>
        <color theme="1"/>
        <rFont val="Calibri"/>
        <family val="2"/>
        <scheme val="minor"/>
      </rPr>
      <t xml:space="preserve">Para todos los efectos legales y en especial para la aplicación del parágrafo 1 del artículo 29 de la Ley 789 de 2002, norma que modifico el art. 65 C.S.T, se compromete a informar por escrito y de manera inmediata a </t>
    </r>
    <r>
      <rPr>
        <b/>
        <sz val="8"/>
        <color theme="1"/>
        <rFont val="Calibri"/>
        <family val="2"/>
        <scheme val="minor"/>
      </rPr>
      <t xml:space="preserve">EL EMPLEADOR </t>
    </r>
    <r>
      <rPr>
        <sz val="8"/>
        <color theme="1"/>
        <rFont val="Calibri"/>
        <family val="2"/>
        <scheme val="minor"/>
      </rPr>
      <t>cualquier cambio en su dirección de residencia, teniéndose en todo caso como suya la última dirección de su hoja de vida.</t>
    </r>
  </si>
  <si>
    <t>CARGO QUE HAY QUE CAMBIAR</t>
  </si>
  <si>
    <r>
      <t xml:space="preserve">OCTAVA.  - DOMICILIO CONTRACTUAL – TRASLADOS. - </t>
    </r>
    <r>
      <rPr>
        <sz val="8"/>
        <color theme="1"/>
        <rFont val="Calibri"/>
        <family val="2"/>
        <scheme val="minor"/>
      </rPr>
      <t xml:space="preserve">Para todos los efectos legales, el contrato tendrá como domicilio principal la ciudad de Bogotá, lugar donde  se  suscribe e inicia la ejecución  del mismo, no obstante lo anterior, teniendo  en  cuenta  que  el   cargo   de  </t>
    </r>
    <r>
      <rPr>
        <b/>
        <sz val="8"/>
        <color theme="1"/>
        <rFont val="Calibri"/>
        <family val="2"/>
        <scheme val="minor"/>
      </rPr>
      <t xml:space="preserve">CONTADOR JUNIOR </t>
    </r>
    <r>
      <rPr>
        <sz val="8"/>
        <color theme="1"/>
        <rFont val="Calibri"/>
        <family val="2"/>
        <scheme val="minor"/>
      </rPr>
      <t xml:space="preserve">para el cual se contrata a </t>
    </r>
    <r>
      <rPr>
        <b/>
        <sz val="8"/>
        <color theme="1"/>
        <rFont val="Calibri"/>
        <family val="2"/>
        <scheme val="minor"/>
      </rPr>
      <t xml:space="preserve">EL TRABAJADOR (A) </t>
    </r>
    <r>
      <rPr>
        <sz val="8"/>
        <color theme="1"/>
        <rFont val="Calibri"/>
        <family val="2"/>
        <scheme val="minor"/>
      </rPr>
      <t xml:space="preserve">implica en esencia su movilización y traslado por diversas regiones y poblaciones del territorio nacional, </t>
    </r>
    <r>
      <rPr>
        <b/>
        <sz val="8"/>
        <color theme="1"/>
        <rFont val="Calibri"/>
        <family val="2"/>
        <scheme val="minor"/>
      </rPr>
      <t xml:space="preserve">EL TRABAJADOR (A)  </t>
    </r>
    <r>
      <rPr>
        <sz val="8"/>
        <color theme="1"/>
        <rFont val="Calibri"/>
        <family val="2"/>
        <scheme val="minor"/>
      </rPr>
      <t xml:space="preserve">manifiesta en forma expresa, libre y voluntaria que acepta tales condiciones como parte integral del contrato y en consecuencia declara desde ya que tales traslados o movilizaciones del domicilio principal no constituyen desmejora alguna de sus condiciones salariales, ni implican de manera alguna perjuicios morales para él o los miembros de su familia. Los gastos que se originen con el traslado serán cubiertos por </t>
    </r>
    <r>
      <rPr>
        <b/>
        <sz val="8"/>
        <color theme="1"/>
        <rFont val="Calibri"/>
        <family val="2"/>
        <scheme val="minor"/>
      </rPr>
      <t>EL EMPLEADOR</t>
    </r>
    <r>
      <rPr>
        <sz val="8"/>
        <color theme="1"/>
        <rFont val="Calibri"/>
        <family val="2"/>
        <scheme val="minor"/>
      </rPr>
      <t>, de conformidad con el numeral 8º del artículo 57 del Código Sustantivo del Trabajo y demás normas concordantes.</t>
    </r>
  </si>
  <si>
    <r>
      <t xml:space="preserve">SEPTIMA. - MODIFICACION DE LAS CONDICIONES LABORALES. EL TRABAJADOR (A)  </t>
    </r>
    <r>
      <rPr>
        <sz val="8"/>
        <color theme="1"/>
        <rFont val="Calibri"/>
        <family val="2"/>
        <scheme val="minor"/>
      </rPr>
      <t xml:space="preserve">acepta desde ahora expresamente todas las modificaciones de sus condiciones laborales determinadas por </t>
    </r>
    <r>
      <rPr>
        <b/>
        <sz val="8"/>
        <color theme="1"/>
        <rFont val="Calibri"/>
        <family val="2"/>
        <scheme val="minor"/>
      </rPr>
      <t xml:space="preserve">EL EMPLEADOR </t>
    </r>
    <r>
      <rPr>
        <sz val="8"/>
        <color theme="1"/>
        <rFont val="Calibri"/>
        <family val="2"/>
        <scheme val="minor"/>
      </rPr>
      <t xml:space="preserve">en ejercicio de su poder subordinante, tales como los turnos y jornadas de trabajo, el lugar de prestación de servicio, el cargo u oficio y/o funciones y la forma de remuneración, siempre que tales modificaciones no afecten su honor, dignidad de sus derechos mínimos ni impliquen desmejoras sustanciales o graves perjuicios para él, de conformidad por lo dispuesto por el Art. 23 de C.S.T. modificado por el Art. 1 de la Ley 50/90. Los gastos que se originen con el traslado del lugar de prestación de servicios serán cubiertos por </t>
    </r>
    <r>
      <rPr>
        <b/>
        <sz val="8"/>
        <color theme="1"/>
        <rFont val="Calibri"/>
        <family val="2"/>
        <scheme val="minor"/>
      </rPr>
      <t xml:space="preserve">EL EMPLEADOR, </t>
    </r>
    <r>
      <rPr>
        <sz val="8"/>
        <color theme="1"/>
        <rFont val="Calibri"/>
        <family val="2"/>
        <scheme val="minor"/>
      </rPr>
      <t>de conformidad por el numeral 8 del Art. 57 del C.S.T.</t>
    </r>
  </si>
  <si>
    <r>
      <t xml:space="preserve">SEXTA. - TERMINACIÓN UNILATERAL. </t>
    </r>
    <r>
      <rPr>
        <sz val="8"/>
        <color theme="1"/>
        <rFont val="Calibri"/>
        <family val="2"/>
        <scheme val="minor"/>
      </rPr>
      <t xml:space="preserve">Son justas causas para dar por terminado unilateralmente este contrato, por cualquiera de las partes, las enumeradas en los Arts. 62 y 63 del C.S.T., modificados por el Art. 7 del Decreto 2351/65 y además, por parte del </t>
    </r>
    <r>
      <rPr>
        <b/>
        <sz val="8"/>
        <color theme="1"/>
        <rFont val="Calibri"/>
        <family val="2"/>
        <scheme val="minor"/>
      </rPr>
      <t>EMPLEADOR</t>
    </r>
    <r>
      <rPr>
        <sz val="8"/>
        <color theme="1"/>
        <rFont val="Calibri"/>
        <family val="2"/>
        <scheme val="minor"/>
      </rPr>
      <t xml:space="preserve">, las faltas que para efecto se califiquen como graves en reglamentos y demás documentos que contengan reglamentaciones, ordenes, instrucciones o prohibiciones de carácter general o particular, pactos, convenciones colectivas, laudos arbitrales, y las que expresamente convengan calificar así en escritos que formarán parte integrante del  presente contrato. Expresamente se califican en este acto como faltas graves la violación a las obligaciones y prohibiciones contenidas en la cláusula primera del presente contrato y expresamente las siguientes: 1) la violación por parte del </t>
    </r>
    <r>
      <rPr>
        <b/>
        <sz val="8"/>
        <color theme="1"/>
        <rFont val="Calibri"/>
        <family val="2"/>
        <scheme val="minor"/>
      </rPr>
      <t xml:space="preserve">TRABAJADOR (A) </t>
    </r>
    <r>
      <rPr>
        <sz val="8"/>
        <color theme="1"/>
        <rFont val="Calibri"/>
        <family val="2"/>
        <scheme val="minor"/>
      </rPr>
      <t xml:space="preserve">de cualquiera de sus obligaciones y/o prohibiciones legales contractuales o reglamentarias; 2) la ejecución por parte del </t>
    </r>
    <r>
      <rPr>
        <b/>
        <sz val="8"/>
        <color theme="1"/>
        <rFont val="Calibri"/>
        <family val="2"/>
        <scheme val="minor"/>
      </rPr>
      <t xml:space="preserve">TRABAJADOR (A) </t>
    </r>
    <r>
      <rPr>
        <sz val="8"/>
        <color theme="1"/>
        <rFont val="Calibri"/>
        <family val="2"/>
        <scheme val="minor"/>
      </rPr>
      <t xml:space="preserve">de labores remuneradas a servicios de terceros sin autorización del </t>
    </r>
    <r>
      <rPr>
        <b/>
        <sz val="8"/>
        <color theme="1"/>
        <rFont val="Calibri"/>
        <family val="2"/>
        <scheme val="minor"/>
      </rPr>
      <t xml:space="preserve">EMPLEADOR, </t>
    </r>
    <r>
      <rPr>
        <sz val="8"/>
        <color theme="1"/>
        <rFont val="Calibri"/>
        <family val="2"/>
        <scheme val="minor"/>
      </rPr>
      <t xml:space="preserve">por cuanto constituye violación a la exclusividad pactada en la cláusula primera del presente contrato; 3) La revelación de secretos y datos reservados de la empresa o cualquier violación de la confidencialidad de que da cuenta el parágrafo de la cláusula primera del presente contrato; 4) Las repetidas desavenencias con los demás trabajadores de la empresa; 5) El hecho de que </t>
    </r>
    <r>
      <rPr>
        <b/>
        <sz val="8"/>
        <color theme="1"/>
        <rFont val="Calibri"/>
        <family val="2"/>
        <scheme val="minor"/>
      </rPr>
      <t xml:space="preserve">EL TRABAJADOR </t>
    </r>
    <r>
      <rPr>
        <sz val="8"/>
        <color theme="1"/>
        <rFont val="Calibri"/>
        <family val="2"/>
        <scheme val="minor"/>
      </rPr>
      <t xml:space="preserve">se presente al trabajo embriagado, bajo el influjo de bebidas alcohólicas, o ingiera bebidas embriagantes o alucinógenos en el lugar de trabajo, aún por la primera vez, por cuanto el consumo de alcohol, narcóticos o cualquier otra droga enervante, afecta de manera directa el desempeño laboral del trabajador en todos y cada uno de los cargos de la organización, tal y como lo señala y aclara la sentencia C-636 de 2016. 6) La no asistencia a una sección completa de la jornada de trabajo o más sin justificación; 7)  Replicar mensajes por correo electrónico de  divulgación general o de advertencias públicas recibidos de fuentes externas;  8) Omitir el cumplimiento de sus responsabilidades respecto de la seguridad de la información, creada, procesada o utilizada en el soporte del negocio, sin importar el medio, formato, presentación o lugar donde se encuentre; 9) Cargar, instalar o archivar en los recursos informáticos, hardware o software de cualquier tipo en especial software de desarrollo o programación, software de crackeo (utilizando para descifrar claves de programas, sitios en Internet o claves colocadas a archivos de Word y de Excel) sin previa autorización formal de Líder de Seguridad informática de </t>
    </r>
    <r>
      <rPr>
        <b/>
        <sz val="8"/>
        <color theme="1"/>
        <rFont val="Calibri"/>
        <family val="2"/>
        <scheme val="minor"/>
      </rPr>
      <t>EL EMPLEADOR</t>
    </r>
    <r>
      <rPr>
        <sz val="8"/>
        <color theme="1"/>
        <rFont val="Calibri"/>
        <family val="2"/>
        <scheme val="minor"/>
      </rPr>
      <t xml:space="preserve">; 10) Bajar cualquier tipo de software o programa no autorizado desde Internet para instalarlo en su computador, instalar software de uso personal, en especial juegos, videos, protectores de pantalla, reproductores de mp3, copia archivos de música (mp3, avi, mepg, midi) en el disco duro de la estación de trabajo, software que entregan con revistas o promociones y en general cualquier programa licenciado para uso personal; 11) Alterar el código fuente de los programas instalados, y la configuración del sistema operativo de su computador; 12) El hecho de que </t>
    </r>
    <r>
      <rPr>
        <b/>
        <sz val="8"/>
        <color theme="1"/>
        <rFont val="Calibri"/>
        <family val="2"/>
        <scheme val="minor"/>
      </rPr>
      <t xml:space="preserve">EL TRABAJADOR (A): </t>
    </r>
    <r>
      <rPr>
        <sz val="8"/>
        <color theme="1"/>
        <rFont val="Calibri"/>
        <family val="2"/>
        <scheme val="minor"/>
      </rPr>
      <t xml:space="preserve">a) no deposite a órdenes del </t>
    </r>
    <r>
      <rPr>
        <b/>
        <sz val="8"/>
        <color theme="1"/>
        <rFont val="Calibri"/>
        <family val="2"/>
        <scheme val="minor"/>
      </rPr>
      <t xml:space="preserve">EMPLEADOR </t>
    </r>
    <r>
      <rPr>
        <sz val="8"/>
        <color theme="1"/>
        <rFont val="Calibri"/>
        <family val="2"/>
        <scheme val="minor"/>
      </rPr>
      <t xml:space="preserve">dentro del término de veinticuatro (24) horas, luego de su recibo o de su regreso a  Bogotá, cualquier género de valores o dinero que le fuese entregado por terceros con destino al </t>
    </r>
    <r>
      <rPr>
        <b/>
        <sz val="8"/>
        <color theme="1"/>
        <rFont val="Calibri"/>
        <family val="2"/>
        <scheme val="minor"/>
      </rPr>
      <t xml:space="preserve">EMPLEADOR </t>
    </r>
    <r>
      <rPr>
        <sz val="8"/>
        <color theme="1"/>
        <rFont val="Calibri"/>
        <family val="2"/>
        <scheme val="minor"/>
      </rPr>
      <t xml:space="preserve">; b) entregue informes falsos sobre su trabajo, actitud que constituye un grave engaño para </t>
    </r>
    <r>
      <rPr>
        <b/>
        <sz val="8"/>
        <color theme="1"/>
        <rFont val="Calibri"/>
        <family val="2"/>
        <scheme val="minor"/>
      </rPr>
      <t xml:space="preserve">EL EMPLEADOR; </t>
    </r>
    <r>
      <rPr>
        <sz val="8"/>
        <color theme="1"/>
        <rFont val="Calibri"/>
        <family val="2"/>
        <scheme val="minor"/>
      </rPr>
      <t xml:space="preserve">c) no de aviso inmediato al </t>
    </r>
    <r>
      <rPr>
        <b/>
        <sz val="8"/>
        <color theme="1"/>
        <rFont val="Calibri"/>
        <family val="2"/>
        <scheme val="minor"/>
      </rPr>
      <t xml:space="preserve">EMPLEADOR </t>
    </r>
    <r>
      <rPr>
        <sz val="8"/>
        <color theme="1"/>
        <rFont val="Calibri"/>
        <family val="2"/>
        <scheme val="minor"/>
      </rPr>
      <t>sobre la ocurrencia de un accidente de trabajo que sufra, cualquiera que sea la magnitud del mismo;</t>
    </r>
  </si>
  <si>
    <r>
      <t>QUINTA. - DURACION DEL CONTRATO</t>
    </r>
    <r>
      <rPr>
        <sz val="8"/>
        <color theme="1"/>
        <rFont val="Calibri"/>
        <family val="2"/>
        <scheme val="minor"/>
      </rPr>
      <t xml:space="preserve">. </t>
    </r>
    <r>
      <rPr>
        <b/>
        <sz val="8"/>
        <color theme="1"/>
        <rFont val="Calibri"/>
        <family val="2"/>
        <scheme val="minor"/>
      </rPr>
      <t xml:space="preserve">- </t>
    </r>
    <r>
      <rPr>
        <sz val="8"/>
        <color theme="1"/>
        <rFont val="Calibri"/>
        <family val="2"/>
        <scheme val="minor"/>
      </rPr>
      <t>El presente contrato tendrá vigencia definida, en el periodo comprendido en dicho contrato, pero es renovable por tres períodos iguales siempre y cuando antes de la fecha del vencimiento del término estipulado, ninguna de las partes avisare por escrito a la otra su determinación de no prorrogarlo, con una antelación no inferior a treinta (30) días, finalizada la tercera prorroga las sucesivas se entenderán celebradas por un año. PERIODO DE PRUEBA. La quinta parte del periodo inicialmente pactado, sin que en ningún caso supere 2 meses, se considera como periodo de prueba y, por consiguiente, cualquiera de las partes podrá terminar unilateralmente, en cualquier momento durante dicho periodo sin que por este hecho se cause el pago de indemnización alguna.</t>
    </r>
  </si>
  <si>
    <r>
      <rPr>
        <b/>
        <sz val="8"/>
        <color theme="1"/>
        <rFont val="Calibri"/>
        <family val="2"/>
        <scheme val="minor"/>
      </rPr>
      <t>CUARTA.- JORNADA DE TRABAJO. EL TRABAJADOR</t>
    </r>
    <r>
      <rPr>
        <sz val="8"/>
        <color theme="1"/>
        <rFont val="Calibri"/>
        <family val="2"/>
        <scheme val="minor"/>
      </rPr>
      <t>, salvo estipulacion expresa y escrita en contratacion, se obliga a laborar la jornada maxima legal cumpliendo con los turnos y horarios que señale</t>
    </r>
    <r>
      <rPr>
        <b/>
        <sz val="8"/>
        <color theme="1"/>
        <rFont val="Calibri"/>
        <family val="2"/>
        <scheme val="minor"/>
      </rPr>
      <t xml:space="preserve"> EL EMPLEADOR</t>
    </r>
    <r>
      <rPr>
        <sz val="8"/>
        <color theme="1"/>
        <rFont val="Calibri"/>
        <family val="2"/>
        <scheme val="minor"/>
      </rPr>
      <t xml:space="preserve">, quien podrá cambiarlos o ajustarlos cuando lo estime conveniente. Por el acuerdo expreso o tácito de las partes, podrán repartirse total o parcialmente las horas de la jornada ordinaria con base en lo dispuesto por el Art. 164 del C.S.T., modificado por el artículo 23 de la Ley 50 de 1990,  teniendo en cuenta que los tiempos de descanso entre las secciones de la jornada no se computan dentro de la misma, según el artículo 167 ibidem. De igual manera, las partes podrán acordar que se preste el servicio en los turnos de jornada flexible contemplados en el Artículo 51 de la Ley 789 de 2002.
</t>
    </r>
  </si>
  <si>
    <r>
      <t xml:space="preserve">TERCERA. - TRABAJO NOCTURNO, SUPLEMENTARIO, DOMINICAL Y/O FESTIVO. </t>
    </r>
    <r>
      <rPr>
        <sz val="8"/>
        <color theme="1"/>
        <rFont val="Calibri"/>
        <family val="2"/>
        <scheme val="minor"/>
      </rPr>
      <t xml:space="preserve">Todo trabajo nocturno, suplementario o en horas extras y todo trabajo el domingo o festivo en los que legalmente debe concederse descanso, se remunerará conforme lo dispone expresamente la ley, salvo acuerdo en contrario contenido en convención, pacto colectivo o laudo arbitral. Para el reconocimiento y pago del trabajo suplementario, nocturno, dominical o festivo, </t>
    </r>
    <r>
      <rPr>
        <b/>
        <sz val="8"/>
        <color theme="1"/>
        <rFont val="Calibri"/>
        <family val="2"/>
        <scheme val="minor"/>
      </rPr>
      <t xml:space="preserve">EL EMPLEADOR </t>
    </r>
    <r>
      <rPr>
        <sz val="8"/>
        <color theme="1"/>
        <rFont val="Calibri"/>
        <family val="2"/>
        <scheme val="minor"/>
      </rPr>
      <t xml:space="preserve">o sus representantes deben autorizarlo previamente y por escrito. Cuando la necesidad de este trabajo se presente de manera imprevista o inaplazable, deberá ejecutarse y darse cuenta de él por escrito, a la mayor brevedad, a </t>
    </r>
    <r>
      <rPr>
        <b/>
        <sz val="8"/>
        <color theme="1"/>
        <rFont val="Calibri"/>
        <family val="2"/>
        <scheme val="minor"/>
      </rPr>
      <t xml:space="preserve">EL EMPLEADOR </t>
    </r>
    <r>
      <rPr>
        <sz val="8"/>
        <color theme="1"/>
        <rFont val="Calibri"/>
        <family val="2"/>
        <scheme val="minor"/>
      </rPr>
      <t xml:space="preserve">o a sus representantes para su aprobación. </t>
    </r>
    <r>
      <rPr>
        <b/>
        <sz val="8"/>
        <color theme="1"/>
        <rFont val="Calibri"/>
        <family val="2"/>
        <scheme val="minor"/>
      </rPr>
      <t>EL EMPLEADOR</t>
    </r>
    <r>
      <rPr>
        <sz val="8"/>
        <color theme="1"/>
        <rFont val="Calibri"/>
        <family val="2"/>
        <scheme val="minor"/>
      </rPr>
      <t xml:space="preserve">, en consecuencia, no reconocerá ningún trabajo suplementario o trabajo nocturno o en días de descanso legalmente obligatorio que no haya sido autorizado previamente o avisado inmediatamente, como queda dicho. </t>
    </r>
  </si>
  <si>
    <r>
      <t xml:space="preserve">SEGUNDA. - REMUNERACIÓN: EL EMPLEADOR </t>
    </r>
    <r>
      <rPr>
        <sz val="8"/>
        <color theme="1"/>
        <rFont val="Calibri"/>
        <family val="2"/>
        <scheme val="minor"/>
      </rPr>
      <t xml:space="preserve">reconocerá y pagará como retribución por los servicios del </t>
    </r>
    <r>
      <rPr>
        <b/>
        <sz val="8"/>
        <color theme="1"/>
        <rFont val="Calibri"/>
        <family val="2"/>
        <scheme val="minor"/>
      </rPr>
      <t xml:space="preserve">TRABAJADOR (A) </t>
    </r>
    <r>
      <rPr>
        <sz val="8"/>
        <color theme="1"/>
        <rFont val="Calibri"/>
        <family val="2"/>
        <scheme val="minor"/>
      </rPr>
      <t xml:space="preserve">el salario indicado en el encabezamiento del presente contrato, pagadero por quincenas vencidas. Dentro de este pago se encuentra incluida la remuneración de los descansos dominicales y festivos de que tratan los capítulos I, II y III del Título Vll del C.S.T. </t>
    </r>
    <r>
      <rPr>
        <b/>
        <sz val="8"/>
        <color theme="1"/>
        <rFont val="Calibri"/>
        <family val="2"/>
        <scheme val="minor"/>
      </rPr>
      <t>PARAGRAFO 1.</t>
    </r>
    <r>
      <rPr>
        <sz val="8"/>
        <color theme="1"/>
        <rFont val="Calibri"/>
        <family val="2"/>
        <scheme val="minor"/>
      </rPr>
      <t xml:space="preserve">- Se aclara y se conviene que en los casos en que </t>
    </r>
    <r>
      <rPr>
        <b/>
        <sz val="8"/>
        <color theme="1"/>
        <rFont val="Calibri"/>
        <family val="2"/>
        <scheme val="minor"/>
      </rPr>
      <t>EL TRABAJADOR (A)</t>
    </r>
    <r>
      <rPr>
        <sz val="8"/>
        <color theme="1"/>
        <rFont val="Calibri"/>
        <family val="2"/>
        <scheme val="minor"/>
      </rPr>
      <t xml:space="preserve"> devengue comisiones o cualquier otra modalidad de salario variable, el 82.5% de dichos ingresos, constituye remuneración de labor realizada, y el 17.5% restante está destinado a remunerar el descanso en los días dominicales y festivos de que tratan los capítulos I, II y III del Título Vll del C.S.T. del C.S.T.</t>
    </r>
    <r>
      <rPr>
        <b/>
        <sz val="8"/>
        <color theme="1"/>
        <rFont val="Calibri"/>
        <family val="2"/>
        <scheme val="minor"/>
      </rPr>
      <t xml:space="preserve"> PARÁGRAFO 2: EL TRABAJADOR (A)</t>
    </r>
    <r>
      <rPr>
        <sz val="8"/>
        <color theme="1"/>
        <rFont val="Calibri"/>
        <family val="2"/>
        <scheme val="minor"/>
      </rPr>
      <t xml:space="preserve">, autoriza que el pago del salario y demás conceptos laborales que se realicen por causa o con ocasión de este Contrato, se efectúen a través de cuenta bancaria de la institución que designe </t>
    </r>
    <r>
      <rPr>
        <b/>
        <sz val="8"/>
        <color theme="1"/>
        <rFont val="Calibri"/>
        <family val="2"/>
        <scheme val="minor"/>
      </rPr>
      <t>EL EMPLEADOR</t>
    </r>
    <r>
      <rPr>
        <sz val="8"/>
        <color theme="1"/>
        <rFont val="Calibri"/>
        <family val="2"/>
        <scheme val="minor"/>
      </rPr>
      <t xml:space="preserve"> y así mismo acepta que para facilitar el retiro del dinero, se haga con Tarjeta Debito o el medio técnico ágil que tenga el banco. Lo anterior de conformidad con lo expresado por el Artículo 138 del Código Sustantivo del Trabajo, de igual manera autoriza al </t>
    </r>
    <r>
      <rPr>
        <b/>
        <sz val="8"/>
        <color theme="1"/>
        <rFont val="Calibri"/>
        <family val="2"/>
        <scheme val="minor"/>
      </rPr>
      <t>EMPLEADOR</t>
    </r>
    <r>
      <rPr>
        <sz val="8"/>
        <color theme="1"/>
        <rFont val="Calibri"/>
        <family val="2"/>
        <scheme val="minor"/>
      </rPr>
      <t xml:space="preserve">, en el evento en que se niegue o no sea posible recibirla directamente, para que deposite en la mencionada cuenta el monto de su liquidación final de contrato de trabajo. </t>
    </r>
    <r>
      <rPr>
        <b/>
        <sz val="8"/>
        <color theme="1"/>
        <rFont val="Calibri"/>
        <family val="2"/>
        <scheme val="minor"/>
      </rPr>
      <t>PARÁGRAFO 3: EL TRABAJADOR (A)</t>
    </r>
    <r>
      <rPr>
        <sz val="8"/>
        <color theme="1"/>
        <rFont val="Calibri"/>
        <family val="2"/>
        <scheme val="minor"/>
      </rPr>
      <t xml:space="preserve">, tendrá un término de treinta (30) días calendario contados desde el día en que se le hace efectivo el pago del salario en cada período quincenal, para reclamar por escrito al </t>
    </r>
    <r>
      <rPr>
        <b/>
        <sz val="8"/>
        <color theme="1"/>
        <rFont val="Calibri"/>
        <family val="2"/>
        <scheme val="minor"/>
      </rPr>
      <t>EMPLEADOR</t>
    </r>
    <r>
      <rPr>
        <sz val="8"/>
        <color theme="1"/>
        <rFont val="Calibri"/>
        <family val="2"/>
        <scheme val="minor"/>
      </rPr>
      <t xml:space="preserve"> cualquier inconformidad que tuviere sobre la liquidación o pago del salario; por consiguiente, de no hacerse reclamación alguna durante el término aquí estipulado, las partes acuerdan que existirá tácita aceptación por parte del </t>
    </r>
    <r>
      <rPr>
        <b/>
        <sz val="8"/>
        <color theme="1"/>
        <rFont val="Calibri"/>
        <family val="2"/>
        <scheme val="minor"/>
      </rPr>
      <t>TRABAJADOR (A)</t>
    </r>
    <r>
      <rPr>
        <sz val="8"/>
        <color theme="1"/>
        <rFont val="Calibri"/>
        <family val="2"/>
        <scheme val="minor"/>
      </rPr>
      <t>, de la liquidación y pago de las horas laboradas.</t>
    </r>
    <r>
      <rPr>
        <b/>
        <sz val="8"/>
        <color theme="1"/>
        <rFont val="Calibri"/>
        <family val="2"/>
        <scheme val="minor"/>
      </rPr>
      <t xml:space="preserve"> PARÁGRAFO 4: DEDUCCIONES: EL TRABAJADOR (A)</t>
    </r>
    <r>
      <rPr>
        <sz val="8"/>
        <color theme="1"/>
        <rFont val="Calibri"/>
        <family val="2"/>
        <scheme val="minor"/>
      </rPr>
      <t xml:space="preserve"> autoriza en forma expresa al </t>
    </r>
    <r>
      <rPr>
        <b/>
        <sz val="8"/>
        <color theme="1"/>
        <rFont val="Calibri"/>
        <family val="2"/>
        <scheme val="minor"/>
      </rPr>
      <t>EMPLEADOR</t>
    </r>
    <r>
      <rPr>
        <sz val="8"/>
        <color theme="1"/>
        <rFont val="Calibri"/>
        <family val="2"/>
        <scheme val="minor"/>
      </rPr>
      <t xml:space="preserve"> para retener, deducir y/o compensar de sus salarios, prestaciones sociales, indemnizaciones y/o cualquier otra acreencia laboral (si el salario fuere insuficiente), cualquier suma de dinero que</t>
    </r>
    <r>
      <rPr>
        <b/>
        <sz val="8"/>
        <color theme="1"/>
        <rFont val="Calibri"/>
        <family val="2"/>
        <scheme val="minor"/>
      </rPr>
      <t xml:space="preserve"> EL TRABAJADOR (A)</t>
    </r>
    <r>
      <rPr>
        <sz val="8"/>
        <color theme="1"/>
        <rFont val="Calibri"/>
        <family val="2"/>
        <scheme val="minor"/>
      </rPr>
      <t xml:space="preserve">, llegare a adeudar por cualquier concepto y/o a cualquier título al </t>
    </r>
    <r>
      <rPr>
        <b/>
        <sz val="8"/>
        <color theme="1"/>
        <rFont val="Calibri"/>
        <family val="2"/>
        <scheme val="minor"/>
      </rPr>
      <t>EMPLEADOR</t>
    </r>
    <r>
      <rPr>
        <sz val="8"/>
        <color theme="1"/>
        <rFont val="Calibri"/>
        <family val="2"/>
        <scheme val="minor"/>
      </rPr>
      <t xml:space="preserve">, sin necesidad de requerimiento alguno, constitución en mora, decisión judicial u orden escrita especial del </t>
    </r>
    <r>
      <rPr>
        <b/>
        <sz val="8"/>
        <color theme="1"/>
        <rFont val="Calibri"/>
        <family val="2"/>
        <scheme val="minor"/>
      </rPr>
      <t>TRABAJADOR (A),</t>
    </r>
    <r>
      <rPr>
        <sz val="8"/>
        <color theme="1"/>
        <rFont val="Calibri"/>
        <family val="2"/>
        <scheme val="minor"/>
      </rPr>
      <t xml:space="preserve"> pues el presente Contrato la suple; esta autorización la imparte </t>
    </r>
    <r>
      <rPr>
        <b/>
        <sz val="8"/>
        <color theme="1"/>
        <rFont val="Calibri"/>
        <family val="2"/>
        <scheme val="minor"/>
      </rPr>
      <t>EL TRABAJADOR (A)</t>
    </r>
    <r>
      <rPr>
        <sz val="8"/>
        <color theme="1"/>
        <rFont val="Calibri"/>
        <family val="2"/>
        <scheme val="minor"/>
      </rPr>
      <t xml:space="preserve">,  de acuerdo con los Artículos 59 y 149, en sus Numerales 1º del Código Sustantivo del Trabajo, se incluyen en este autorización en forma expresa la autorización de cualquier suma que </t>
    </r>
    <r>
      <rPr>
        <b/>
        <sz val="8"/>
        <color theme="1"/>
        <rFont val="Calibri"/>
        <family val="2"/>
        <scheme val="minor"/>
      </rPr>
      <t>EMPLEADOR</t>
    </r>
    <r>
      <rPr>
        <sz val="8"/>
        <color theme="1"/>
        <rFont val="Calibri"/>
        <family val="2"/>
        <scheme val="minor"/>
      </rPr>
      <t xml:space="preserve"> cancele en exceso al </t>
    </r>
    <r>
      <rPr>
        <b/>
        <sz val="8"/>
        <color theme="1"/>
        <rFont val="Calibri"/>
        <family val="2"/>
        <scheme val="minor"/>
      </rPr>
      <t>TRABAJADOR (A),</t>
    </r>
    <r>
      <rPr>
        <sz val="8"/>
        <color theme="1"/>
        <rFont val="Calibri"/>
        <family val="2"/>
        <scheme val="minor"/>
      </rPr>
      <t xml:space="preserve"> o sin que este tenga derecho a percibirla, así mismo como es obligación esencial del </t>
    </r>
    <r>
      <rPr>
        <b/>
        <sz val="8"/>
        <color theme="1"/>
        <rFont val="Calibri"/>
        <family val="2"/>
        <scheme val="minor"/>
      </rPr>
      <t>TRABAJADOR (A)</t>
    </r>
    <r>
      <rPr>
        <sz val="8"/>
        <color theme="1"/>
        <rFont val="Calibri"/>
        <family val="2"/>
        <scheme val="minor"/>
      </rPr>
      <t xml:space="preserve">, responder por los útiles, maquinaria, equipo y elementos relacionados con su labor, que </t>
    </r>
    <r>
      <rPr>
        <b/>
        <sz val="8"/>
        <color theme="1"/>
        <rFont val="Calibri"/>
        <family val="2"/>
        <scheme val="minor"/>
      </rPr>
      <t>EL EMPLEADOR</t>
    </r>
    <r>
      <rPr>
        <sz val="8"/>
        <color theme="1"/>
        <rFont val="Calibri"/>
        <family val="2"/>
        <scheme val="minor"/>
      </rPr>
      <t xml:space="preserve"> haya puesto bajo su responsabilidad y cuidado; cuando ocurran daños o perdidas no imputables al desgaste por uso normal o corriente de dichos elementos, sino a la culpa y descuido del</t>
    </r>
    <r>
      <rPr>
        <b/>
        <sz val="8"/>
        <color theme="1"/>
        <rFont val="Calibri"/>
        <family val="2"/>
        <scheme val="minor"/>
      </rPr>
      <t xml:space="preserve"> TRABAJADOR</t>
    </r>
    <r>
      <rPr>
        <sz val="8"/>
        <color theme="1"/>
        <rFont val="Calibri"/>
        <family val="2"/>
        <scheme val="minor"/>
      </rPr>
      <t xml:space="preserve"> (A), éste reconocerá y pagará el valor comercial o precio del arreglo del objeto o material dañado o perdido, siempre que sea posible a juicio del </t>
    </r>
    <r>
      <rPr>
        <b/>
        <sz val="8"/>
        <color theme="1"/>
        <rFont val="Calibri"/>
        <family val="2"/>
        <scheme val="minor"/>
      </rPr>
      <t>EMPLEADOR</t>
    </r>
    <r>
      <rPr>
        <sz val="8"/>
        <color theme="1"/>
        <rFont val="Calibri"/>
        <family val="2"/>
        <scheme val="minor"/>
      </rPr>
      <t xml:space="preserve">; por ello autoriza expresamente al </t>
    </r>
    <r>
      <rPr>
        <b/>
        <sz val="8"/>
        <color theme="1"/>
        <rFont val="Calibri"/>
        <family val="2"/>
        <scheme val="minor"/>
      </rPr>
      <t>EMPLEADOR</t>
    </r>
    <r>
      <rPr>
        <sz val="8"/>
        <color theme="1"/>
        <rFont val="Calibri"/>
        <family val="2"/>
        <scheme val="minor"/>
      </rPr>
      <t xml:space="preserve"> para retener, deducir o compensar de sus salarios, comisiones y aún de sus prestaciones sociales y liquidación definitiva, el valor correspondiente, sin necesidad de requerimiento alguno, constitución en mora, decisión judicial u orden escrita especial del </t>
    </r>
    <r>
      <rPr>
        <b/>
        <sz val="8"/>
        <color theme="1"/>
        <rFont val="Calibri"/>
        <family val="2"/>
        <scheme val="minor"/>
      </rPr>
      <t>TRABAJADOR (A)</t>
    </r>
    <r>
      <rPr>
        <sz val="8"/>
        <color theme="1"/>
        <rFont val="Calibri"/>
        <family val="2"/>
        <scheme val="minor"/>
      </rPr>
      <t xml:space="preserve"> pues el presente Contrato la suple; esta autorización la imparte </t>
    </r>
    <r>
      <rPr>
        <b/>
        <sz val="8"/>
        <color theme="1"/>
        <rFont val="Calibri"/>
        <family val="2"/>
        <scheme val="minor"/>
      </rPr>
      <t>EL TRABAJADOR (A)</t>
    </r>
    <r>
      <rPr>
        <sz val="8"/>
        <color theme="1"/>
        <rFont val="Calibri"/>
        <family val="2"/>
        <scheme val="minor"/>
      </rPr>
      <t xml:space="preserve"> de acuerdo con los Artículos 59 y 149, en sus Numerales 1º del Código Sustantivo del Trabajo.</t>
    </r>
    <r>
      <rPr>
        <b/>
        <sz val="8"/>
        <color theme="1"/>
        <rFont val="Calibri"/>
        <family val="2"/>
        <scheme val="minor"/>
      </rPr>
      <t xml:space="preserve"> PARAGRAFO 5.-   BENEFICIOS EXTRALEGALES</t>
    </r>
    <r>
      <rPr>
        <sz val="8"/>
        <color theme="1"/>
        <rFont val="Calibri"/>
        <family val="2"/>
        <scheme val="minor"/>
      </rPr>
      <t xml:space="preserve"> Las partes acuerdan que en los casos en que se le reconozca al </t>
    </r>
    <r>
      <rPr>
        <b/>
        <sz val="8"/>
        <color theme="1"/>
        <rFont val="Calibri"/>
        <family val="2"/>
        <scheme val="minor"/>
      </rPr>
      <t>TRABAJADOR (A)</t>
    </r>
    <r>
      <rPr>
        <sz val="8"/>
        <color theme="1"/>
        <rFont val="Calibri"/>
        <family val="2"/>
        <scheme val="minor"/>
      </rPr>
      <t xml:space="preserve"> beneficios diferentes al salario, por concepto de alimentación, habitación o vivienda, transporte y vestuario, se considerarán tales beneficios o reconocimientos como no salariales y por tanto no se tendrán en cuenta como factor salarial para la liquidación de acreencias laborales, ni el pago de aportes parafiscales, de conformidad con los Arts. 15 y 16 de la Ley 50/90, en concordancia con el Art. 17 de la Ley 311/96. Así mismo las partes estipulan que por tratarse de beneficios extralegales no constitutivos de salario y por mera liberalidad de EL EMPLEADOR, éste se reservará el derecho de modificarlos o suprimirlos en forma unilateral en cualquier momento cuando las condiciones de la empresa así lo exijan, sin que ello implique desmejora alguna en las condiciones laborales de </t>
    </r>
    <r>
      <rPr>
        <b/>
        <sz val="8"/>
        <color theme="1"/>
        <rFont val="Calibri"/>
        <family val="2"/>
        <scheme val="minor"/>
      </rPr>
      <t>EL TRABAJADOR (A).</t>
    </r>
    <r>
      <rPr>
        <sz val="8"/>
        <color theme="1"/>
        <rFont val="Calibri"/>
        <family val="2"/>
        <scheme val="minor"/>
      </rPr>
      <t xml:space="preserve">  </t>
    </r>
    <r>
      <rPr>
        <b/>
        <sz val="8"/>
        <color theme="1"/>
        <rFont val="Calibri"/>
        <family val="2"/>
        <scheme val="minor"/>
      </rPr>
      <t>PARAGRAFO 6.-</t>
    </r>
    <r>
      <rPr>
        <sz val="8"/>
        <color theme="1"/>
        <rFont val="Calibri"/>
        <family val="2"/>
        <scheme val="minor"/>
      </rPr>
      <t xml:space="preserve"> En razón a que </t>
    </r>
    <r>
      <rPr>
        <b/>
        <sz val="8"/>
        <color theme="1"/>
        <rFont val="Calibri"/>
        <family val="2"/>
        <scheme val="minor"/>
      </rPr>
      <t>EL EMPLEADOR</t>
    </r>
    <r>
      <rPr>
        <sz val="8"/>
        <color theme="1"/>
        <rFont val="Calibri"/>
        <family val="2"/>
        <scheme val="minor"/>
      </rPr>
      <t xml:space="preserve"> suministra a </t>
    </r>
    <r>
      <rPr>
        <b/>
        <sz val="8"/>
        <color theme="1"/>
        <rFont val="Calibri"/>
        <family val="2"/>
        <scheme val="minor"/>
      </rPr>
      <t>EL TRABAJADOR (A)</t>
    </r>
    <r>
      <rPr>
        <sz val="8"/>
        <color theme="1"/>
        <rFont val="Calibri"/>
        <family val="2"/>
        <scheme val="minor"/>
      </rPr>
      <t xml:space="preserve"> alimentación a bajo costo,</t>
    </r>
    <r>
      <rPr>
        <b/>
        <sz val="8"/>
        <color theme="1"/>
        <rFont val="Calibri"/>
        <family val="2"/>
        <scheme val="minor"/>
      </rPr>
      <t xml:space="preserve"> EL TRABAJADOR (A)</t>
    </r>
    <r>
      <rPr>
        <sz val="8"/>
        <color theme="1"/>
        <rFont val="Calibri"/>
        <family val="2"/>
        <scheme val="minor"/>
      </rPr>
      <t xml:space="preserve"> autoriza a </t>
    </r>
    <r>
      <rPr>
        <b/>
        <sz val="8"/>
        <color theme="1"/>
        <rFont val="Calibri"/>
        <family val="2"/>
        <scheme val="minor"/>
      </rPr>
      <t>EL EMPLEADOR</t>
    </r>
    <r>
      <rPr>
        <sz val="8"/>
        <color theme="1"/>
        <rFont val="Calibri"/>
        <family val="2"/>
        <scheme val="minor"/>
      </rPr>
      <t xml:space="preserve"> sean deducidas de su nómina mensual de salarios, el monto de alimentación acordado.</t>
    </r>
  </si>
  <si>
    <r>
      <rPr>
        <b/>
        <sz val="8"/>
        <color theme="1"/>
        <rFont val="Calibri"/>
        <family val="2"/>
        <scheme val="minor"/>
      </rPr>
      <t xml:space="preserve">PRIMERA. - OBJETO. EL EMPLEADOR   </t>
    </r>
    <r>
      <rPr>
        <sz val="8"/>
        <color theme="1"/>
        <rFont val="Calibri"/>
        <family val="2"/>
        <scheme val="minor"/>
      </rPr>
      <t xml:space="preserve">contrata los servicios personales  de </t>
    </r>
    <r>
      <rPr>
        <b/>
        <sz val="8"/>
        <color theme="1"/>
        <rFont val="Calibri"/>
        <family val="2"/>
        <scheme val="minor"/>
      </rPr>
      <t xml:space="preserve"> EL TRABAJADOR (A)  </t>
    </r>
    <r>
      <rPr>
        <sz val="8"/>
        <color theme="1"/>
        <rFont val="Calibri"/>
        <family val="2"/>
        <scheme val="minor"/>
      </rPr>
      <t xml:space="preserve">para  desempeñar el cargo indicado en el encabezamiento del presente contrato y en virtud del cual </t>
    </r>
    <r>
      <rPr>
        <b/>
        <sz val="8"/>
        <color theme="1"/>
        <rFont val="Calibri"/>
        <family val="2"/>
        <scheme val="minor"/>
      </rPr>
      <t xml:space="preserve">EL TRABAJADOR (A) </t>
    </r>
    <r>
      <rPr>
        <sz val="8"/>
        <color theme="1"/>
        <rFont val="Calibri"/>
        <family val="2"/>
        <scheme val="minor"/>
      </rPr>
      <t>se obliga a: 1. Incorporar al servicio de</t>
    </r>
    <r>
      <rPr>
        <b/>
        <sz val="8"/>
        <color theme="1"/>
        <rFont val="Calibri"/>
        <family val="2"/>
        <scheme val="minor"/>
      </rPr>
      <t xml:space="preserve"> EL EMPLEADOR</t>
    </r>
    <r>
      <rPr>
        <sz val="8"/>
        <color theme="1"/>
        <rFont val="Calibri"/>
        <family val="2"/>
        <scheme val="minor"/>
      </rPr>
      <t xml:space="preserve"> toda su capacidad normal de trabajo. Esta será realizada en forma exclusiva, en el desempeño de todas  las  funciones propias del empleo de y las labores anexas y complementarias que se originen del mismo cargo, todo de conformidad con las normas e instrucciones que en forma verbal o escrita le imparta </t>
    </r>
    <r>
      <rPr>
        <b/>
        <sz val="8"/>
        <color theme="1"/>
        <rFont val="Calibri"/>
        <family val="2"/>
        <scheme val="minor"/>
      </rPr>
      <t>EL EMPLEADOR</t>
    </r>
    <r>
      <rPr>
        <sz val="8"/>
        <color theme="1"/>
        <rFont val="Calibri"/>
        <family val="2"/>
        <scheme val="minor"/>
      </rPr>
      <t xml:space="preserve"> o sus representantes.  2.- Igualmente se obliga a no prestar directa ni indirectamente servicios laborales a otros empleadores, ni a trabajar por cuenta propia en el mismo o en cualquier oficio durante la vigencia de este contrato. No obstante, lo pactado acuerdan los contratantes y en razón a la vinculación comercial de</t>
    </r>
    <r>
      <rPr>
        <b/>
        <sz val="8"/>
        <color theme="1"/>
        <rFont val="Calibri"/>
        <family val="2"/>
        <scheme val="minor"/>
      </rPr>
      <t xml:space="preserve"> EL EMPLEADOR </t>
    </r>
    <r>
      <rPr>
        <sz val="8"/>
        <color theme="1"/>
        <rFont val="Calibri"/>
        <family val="2"/>
        <scheme val="minor"/>
      </rPr>
      <t xml:space="preserve">con las sociedad </t>
    </r>
    <r>
      <rPr>
        <b/>
        <sz val="8"/>
        <color theme="1"/>
        <rFont val="Calibri"/>
        <family val="2"/>
        <scheme val="minor"/>
      </rPr>
      <t xml:space="preserve"> TU ALIANZA  S.A.S,</t>
    </r>
    <r>
      <rPr>
        <sz val="8"/>
        <color theme="1"/>
        <rFont val="Calibri"/>
        <family val="2"/>
        <scheme val="minor"/>
      </rPr>
      <t xml:space="preserve">  que </t>
    </r>
    <r>
      <rPr>
        <b/>
        <sz val="8"/>
        <color theme="1"/>
        <rFont val="Calibri"/>
        <family val="2"/>
        <scheme val="minor"/>
      </rPr>
      <t>EL TRABAJADOR (A)</t>
    </r>
    <r>
      <rPr>
        <sz val="8"/>
        <color theme="1"/>
        <rFont val="Calibri"/>
        <family val="2"/>
        <scheme val="minor"/>
      </rPr>
      <t>, bajo la subordinación del</t>
    </r>
    <r>
      <rPr>
        <b/>
        <sz val="8"/>
        <color theme="1"/>
        <rFont val="Calibri"/>
        <family val="2"/>
        <scheme val="minor"/>
      </rPr>
      <t xml:space="preserve"> EMPLEADOR </t>
    </r>
    <r>
      <rPr>
        <sz val="8"/>
        <color theme="1"/>
        <rFont val="Calibri"/>
        <family val="2"/>
        <scheme val="minor"/>
      </rPr>
      <t>y en el evento en que este así lo disponga, ejecutará las mismas funciones para la mencionada empresa, en cumplimiento de su jornada laboral, sin que se entienda por tanto violación a la exclusividad pactada o que</t>
    </r>
    <r>
      <rPr>
        <b/>
        <sz val="8"/>
        <color theme="1"/>
        <rFont val="Calibri"/>
        <family val="2"/>
        <scheme val="minor"/>
      </rPr>
      <t xml:space="preserve"> EL TRABAJADOR (A)</t>
    </r>
    <r>
      <rPr>
        <sz val="8"/>
        <color theme="1"/>
        <rFont val="Calibri"/>
        <family val="2"/>
        <scheme val="minor"/>
      </rPr>
      <t xml:space="preserve"> celebra contrato de trabajo con la citada sociedad, en consecuencia en el salario pactado se encuentra incluida la remuneración de esas actividades. 3.-  El servicio antes dicho lo prestará personalmente </t>
    </r>
    <r>
      <rPr>
        <b/>
        <sz val="8"/>
        <color theme="1"/>
        <rFont val="Calibri"/>
        <family val="2"/>
        <scheme val="minor"/>
      </rPr>
      <t>EL TRABAJADOR (A)</t>
    </r>
    <r>
      <rPr>
        <sz val="8"/>
        <color theme="1"/>
        <rFont val="Calibri"/>
        <family val="2"/>
        <scheme val="minor"/>
      </rPr>
      <t xml:space="preserve"> teniendo como base de operación la ciudad de Bogotá pero la obligación de prestar el servicio contratado en todo el territorio nacional; sin embargo y teniendo en cuenta que </t>
    </r>
    <r>
      <rPr>
        <b/>
        <sz val="8"/>
        <color theme="1"/>
        <rFont val="Calibri"/>
        <family val="2"/>
        <scheme val="minor"/>
      </rPr>
      <t>EL EMPLEADOR</t>
    </r>
    <r>
      <rPr>
        <sz val="8"/>
        <color theme="1"/>
        <rFont val="Calibri"/>
        <family val="2"/>
        <scheme val="minor"/>
      </rPr>
      <t xml:space="preserve"> desarrolla su actividad productiva y comercial a nivel nacional, las partes convienen en que </t>
    </r>
    <r>
      <rPr>
        <b/>
        <sz val="8"/>
        <color theme="1"/>
        <rFont val="Calibri"/>
        <family val="2"/>
        <scheme val="minor"/>
      </rPr>
      <t>EL EMPLEADOR</t>
    </r>
    <r>
      <rPr>
        <sz val="8"/>
        <color theme="1"/>
        <rFont val="Calibri"/>
        <family val="2"/>
        <scheme val="minor"/>
      </rPr>
      <t xml:space="preserve">  podrá trasladar la base de operaciones  de </t>
    </r>
    <r>
      <rPr>
        <b/>
        <sz val="8"/>
        <color theme="1"/>
        <rFont val="Calibri"/>
        <family val="2"/>
        <scheme val="minor"/>
      </rPr>
      <t>EL TRABAJADOR (A)</t>
    </r>
    <r>
      <rPr>
        <sz val="8"/>
        <color theme="1"/>
        <rFont val="Calibri"/>
        <family val="2"/>
        <scheme val="minor"/>
      </rPr>
      <t>, en  cualquier  tiempo,  a  cualquier  otro  lugar  donde  desarrolle  tales  actividades,  siempre  que  el  cambio  no  implique  desmejora  de  la remuneración ni de la categoría de</t>
    </r>
    <r>
      <rPr>
        <b/>
        <sz val="8"/>
        <color theme="1"/>
        <rFont val="Calibri"/>
        <family val="2"/>
        <scheme val="minor"/>
      </rPr>
      <t xml:space="preserve"> EL TRABAJADOR (A)</t>
    </r>
    <r>
      <rPr>
        <sz val="8"/>
        <color theme="1"/>
        <rFont val="Calibri"/>
        <family val="2"/>
        <scheme val="minor"/>
      </rPr>
      <t xml:space="preserve">, conforme al organigrama de categorías y jerarquías de cargos que tenga establecido </t>
    </r>
    <r>
      <rPr>
        <b/>
        <sz val="8"/>
        <color theme="1"/>
        <rFont val="Calibri"/>
        <family val="2"/>
        <scheme val="minor"/>
      </rPr>
      <t>EL EMPLEADOR.</t>
    </r>
    <r>
      <rPr>
        <sz val="8"/>
        <color theme="1"/>
        <rFont val="Calibri"/>
        <family val="2"/>
        <scheme val="minor"/>
      </rPr>
      <t xml:space="preserve">  4.- Guardar en el desempeño de sus funciones y fuera de ellas, la discreción, confidencia, sigilo y lealtad que debe a</t>
    </r>
    <r>
      <rPr>
        <b/>
        <sz val="8"/>
        <color theme="1"/>
        <rFont val="Calibri"/>
        <family val="2"/>
        <scheme val="minor"/>
      </rPr>
      <t xml:space="preserve"> EL EMPLEADOR</t>
    </r>
    <r>
      <rPr>
        <sz val="8"/>
        <color theme="1"/>
        <rFont val="Calibri"/>
        <family val="2"/>
        <scheme val="minor"/>
      </rPr>
      <t xml:space="preserve">, absteniéndose por lo tanto de revelar cualquier secreto o información confidencial, que llegare a su conocimiento por razones o no de su oficio sobre las operaciones, procedimientos industriales o comerciales, de informática, o cualquier otra clase de información que pueda perjudicar los intereses de </t>
    </r>
    <r>
      <rPr>
        <b/>
        <sz val="8"/>
        <color theme="1"/>
        <rFont val="Calibri"/>
        <family val="2"/>
        <scheme val="minor"/>
      </rPr>
      <t>EL EMPLEADOR</t>
    </r>
    <r>
      <rPr>
        <sz val="8"/>
        <color theme="1"/>
        <rFont val="Calibri"/>
        <family val="2"/>
        <scheme val="minor"/>
      </rPr>
      <t xml:space="preserve">. 5.- Responder por todos y cada uno de los elementos de trabajo que le entregue </t>
    </r>
    <r>
      <rPr>
        <b/>
        <sz val="8"/>
        <color theme="1"/>
        <rFont val="Calibri"/>
        <family val="2"/>
        <scheme val="minor"/>
      </rPr>
      <t>EL EMPLEADOR</t>
    </r>
    <r>
      <rPr>
        <sz val="8"/>
        <color theme="1"/>
        <rFont val="Calibri"/>
        <family val="2"/>
        <scheme val="minor"/>
      </rPr>
      <t xml:space="preserve"> para el desempeño de su cargo.  6.- Devolver oportunamente los equipos, valores, documentos, muestrarios, carpetas y demás elementos de trabajo que le entregue </t>
    </r>
    <r>
      <rPr>
        <b/>
        <sz val="8"/>
        <color theme="1"/>
        <rFont val="Calibri"/>
        <family val="2"/>
        <scheme val="minor"/>
      </rPr>
      <t xml:space="preserve">EL EMPLEADOR </t>
    </r>
    <r>
      <rPr>
        <sz val="8"/>
        <color theme="1"/>
        <rFont val="Calibri"/>
        <family val="2"/>
        <scheme val="minor"/>
      </rPr>
      <t xml:space="preserve">para el desempeño de su cargo. 7.- Entregar oportunamente de conformidad con las instrucciones y los procedimientos establecidos, todos los equipos, valores, documentos, sumas de dinero y demás, que con destino a este reciba de terceros en ejercicio de su cargo. 8.- Consagrar toda su actividad en el desempeño de sus funciones, absteniéndose de ejecutar labores u ocupaciones que puedan entorpecer dicho desempeño o menoscabar su rendimiento personal, así como todas aquellas que emanen de la naturaleza de la labor contratada. 9.-  Conservar y restituir en buen estado, salvo el deterioro natural, los instrumentos, máquinas, útiles y demás elementos que se le hayan facilitado.  10.-  Guardar rigurosamente la moral con sus superiores y demás compañeros de trabajo.  11.-  Comunicar oportunamente a </t>
    </r>
    <r>
      <rPr>
        <b/>
        <sz val="8"/>
        <color theme="1"/>
        <rFont val="Calibri"/>
        <family val="2"/>
        <scheme val="minor"/>
      </rPr>
      <t>EL EMPLEADOR</t>
    </r>
    <r>
      <rPr>
        <sz val="8"/>
        <color theme="1"/>
        <rFont val="Calibri"/>
        <family val="2"/>
        <scheme val="minor"/>
      </rPr>
      <t xml:space="preserve"> las observaciones que estime conducentes a evitarle daños y perjuicios.  12.-  Prestar la colaboración posible en caso de siniestro o de riesgos inminentes que amenacen las personas y las cosas de </t>
    </r>
    <r>
      <rPr>
        <b/>
        <sz val="8"/>
        <color theme="1"/>
        <rFont val="Calibri"/>
        <family val="2"/>
        <scheme val="minor"/>
      </rPr>
      <t>EL EMPLEADOR</t>
    </r>
    <r>
      <rPr>
        <sz val="8"/>
        <color theme="1"/>
        <rFont val="Calibri"/>
        <family val="2"/>
        <scheme val="minor"/>
      </rPr>
      <t>. 13.- Observar las medidas preventivas higiénicas prescritas en el reglamento de higiene y seguridad industrial, el médico de la empresa o las autoridades del ramo.  14.-  Registrar en las oficinas de</t>
    </r>
    <r>
      <rPr>
        <b/>
        <sz val="8"/>
        <color theme="1"/>
        <rFont val="Calibri"/>
        <family val="2"/>
        <scheme val="minor"/>
      </rPr>
      <t xml:space="preserve"> EL EMPLEADOR,</t>
    </r>
    <r>
      <rPr>
        <sz val="8"/>
        <color theme="1"/>
        <rFont val="Calibri"/>
        <family val="2"/>
        <scheme val="minor"/>
      </rPr>
      <t xml:space="preserve"> su dirección, número de teléfono y domicilio y dar aviso inmediato de cualquier cambio que ocurra. 15.- Destinar a su uso en las labores contratadas el vestuario que le suministre E</t>
    </r>
    <r>
      <rPr>
        <b/>
        <sz val="8"/>
        <color theme="1"/>
        <rFont val="Calibri"/>
        <family val="2"/>
        <scheme val="minor"/>
      </rPr>
      <t>L EMPLEADOR</t>
    </r>
    <r>
      <rPr>
        <sz val="8"/>
        <color theme="1"/>
        <rFont val="Calibri"/>
        <family val="2"/>
        <scheme val="minor"/>
      </rPr>
      <t xml:space="preserve">.  16.-  Utilizar los elementos que </t>
    </r>
    <r>
      <rPr>
        <b/>
        <sz val="8"/>
        <color theme="1"/>
        <rFont val="Calibri"/>
        <family val="2"/>
        <scheme val="minor"/>
      </rPr>
      <t>EL EMPLEADOR</t>
    </r>
    <r>
      <rPr>
        <sz val="8"/>
        <color theme="1"/>
        <rFont val="Calibri"/>
        <family val="2"/>
        <scheme val="minor"/>
      </rPr>
      <t xml:space="preserve"> le suministre para la realización de su trabajo.  17.- Avisar oportunamente a su superior inmediato sobre cualquier deficiencia que tengan los vehículos, máquinas, equipos o implementos de labor con el fin de evitar accidentes, daños o costos adicionales. 19.- Legalizar ante el Departamento de Contabilidad de </t>
    </r>
    <r>
      <rPr>
        <b/>
        <sz val="8"/>
        <color theme="1"/>
        <rFont val="Calibri"/>
        <family val="2"/>
        <scheme val="minor"/>
      </rPr>
      <t>EL EMPLEADOR</t>
    </r>
    <r>
      <rPr>
        <sz val="8"/>
        <color theme="1"/>
        <rFont val="Calibri"/>
        <family val="2"/>
        <scheme val="minor"/>
      </rPr>
      <t xml:space="preserve">, mediante la presentación de los respectivos soportes o recibos, dentro de los tres días siguientes a la fecha de pago, todos los gastos para los cuales se le hubiese efectuado anticipos de dinero, en el evento de que </t>
    </r>
    <r>
      <rPr>
        <b/>
        <sz val="8"/>
        <color theme="1"/>
        <rFont val="Calibri"/>
        <family val="2"/>
        <scheme val="minor"/>
      </rPr>
      <t>EL TRABAJADOR (A)</t>
    </r>
    <r>
      <rPr>
        <sz val="8"/>
        <color theme="1"/>
        <rFont val="Calibri"/>
        <family val="2"/>
        <scheme val="minor"/>
      </rPr>
      <t xml:space="preserve"> omita efectuar tal legalización dentro del término señalado, autoriza al </t>
    </r>
    <r>
      <rPr>
        <b/>
        <sz val="8"/>
        <color theme="1"/>
        <rFont val="Calibri"/>
        <family val="2"/>
        <scheme val="minor"/>
      </rPr>
      <t>EMPLEADOR</t>
    </r>
    <r>
      <rPr>
        <sz val="8"/>
        <color theme="1"/>
        <rFont val="Calibri"/>
        <family val="2"/>
        <scheme val="minor"/>
      </rPr>
      <t xml:space="preserve">, para que descuente tal anticipo de sus salarios y en caso de retiro de cualquier suma que resulte liquidada a su favor por cualquier derecho. 20.-   Respetar y someterse al Reglamento de Trabajo vigente en la sociedad </t>
    </r>
    <r>
      <rPr>
        <b/>
        <sz val="8"/>
        <color theme="1"/>
        <rFont val="Calibri"/>
        <family val="2"/>
        <scheme val="minor"/>
      </rPr>
      <t>EMPLEADORA</t>
    </r>
    <r>
      <rPr>
        <sz val="8"/>
        <color theme="1"/>
        <rFont val="Calibri"/>
        <family val="2"/>
        <scheme val="minor"/>
      </rPr>
      <t xml:space="preserve"> en todas sus partes, cuyo texto manifiesta conocer en todas sus partes. De igual manera se obliga a </t>
    </r>
    <r>
      <rPr>
        <b/>
        <sz val="8"/>
        <color theme="1"/>
        <rFont val="Calibri"/>
        <family val="2"/>
        <scheme val="minor"/>
      </rPr>
      <t xml:space="preserve">EL TRABAJADOR (A) </t>
    </r>
    <r>
      <rPr>
        <sz val="8"/>
        <color theme="1"/>
        <rFont val="Calibri"/>
        <family val="2"/>
        <scheme val="minor"/>
      </rPr>
      <t xml:space="preserve">al cumplimiento de las funciones descritas en el Plan Táctico Empresarial. </t>
    </r>
    <r>
      <rPr>
        <b/>
        <sz val="8"/>
        <color theme="1"/>
        <rFont val="Calibri"/>
        <family val="2"/>
        <scheme val="minor"/>
      </rPr>
      <t>PARAGRAFO.</t>
    </r>
    <r>
      <rPr>
        <sz val="8"/>
        <color theme="1"/>
        <rFont val="Calibri"/>
        <family val="2"/>
        <scheme val="minor"/>
      </rPr>
      <t xml:space="preserve"> - </t>
    </r>
    <r>
      <rPr>
        <b/>
        <sz val="8"/>
        <color theme="1"/>
        <rFont val="Calibri"/>
        <family val="2"/>
        <scheme val="minor"/>
      </rPr>
      <t>CONFIDENCIALIDAD. -</t>
    </r>
    <r>
      <rPr>
        <sz val="8"/>
        <color theme="1"/>
        <rFont val="Calibri"/>
        <family val="2"/>
        <scheme val="minor"/>
      </rPr>
      <t xml:space="preserve"> </t>
    </r>
    <r>
      <rPr>
        <b/>
        <sz val="8"/>
        <color theme="1"/>
        <rFont val="Calibri"/>
        <family val="2"/>
        <scheme val="minor"/>
      </rPr>
      <t xml:space="preserve">EL TRABAJADOR (A) </t>
    </r>
    <r>
      <rPr>
        <sz val="8"/>
        <color theme="1"/>
        <rFont val="Calibri"/>
        <family val="2"/>
        <scheme val="minor"/>
      </rPr>
      <t>se obliga especialmente a no hacer uso en beneficio propio o de alguna otra persona natural o jurídica, del conocimiento adquirido sobre actividades, planes o programas del EMPLEADOR, o la información y documentos a que hubiere tenido acceso en ejercicio de las funciones propias de su cargo y a mantener un alto grado de confidencialidad en relación con esta información.</t>
    </r>
  </si>
  <si>
    <r>
      <rPr>
        <b/>
        <sz val="8"/>
        <color theme="1"/>
        <rFont val="Calibri"/>
        <family val="2"/>
        <scheme val="minor"/>
      </rPr>
      <t>A TERMINO FIJO</t>
    </r>
    <r>
      <rPr>
        <sz val="8"/>
        <color theme="1"/>
        <rFont val="Calibri"/>
        <family val="2"/>
        <scheme val="minor"/>
      </rPr>
      <t>,   el cual se regirá por las normas del Código Sustantivo del Trabajo conforme a las siguientes cláusulas:</t>
    </r>
  </si>
  <si>
    <r>
      <t xml:space="preserve">, quien en adelante se llamará  </t>
    </r>
    <r>
      <rPr>
        <b/>
        <sz val="8"/>
        <color theme="1"/>
        <rFont val="Calibri"/>
        <family val="2"/>
        <scheme val="minor"/>
      </rPr>
      <t>EL TRABAJADOR</t>
    </r>
    <r>
      <rPr>
        <sz val="8"/>
        <color theme="1"/>
        <rFont val="Calibri"/>
        <family val="2"/>
        <scheme val="minor"/>
      </rPr>
      <t>,  acuerdan celebrar el presente Contrato de Trabajo</t>
    </r>
  </si>
  <si>
    <t>con  la  cedula  de  ciudadania  Nº</t>
  </si>
  <si>
    <t xml:space="preserve"> Identificado </t>
  </si>
  <si>
    <r>
      <t>por una parte, quien en adelante se llamara</t>
    </r>
    <r>
      <rPr>
        <b/>
        <sz val="8"/>
        <color theme="1"/>
        <rFont val="Calibri"/>
        <family val="2"/>
        <scheme val="minor"/>
      </rPr>
      <t xml:space="preserve"> EL EMPLEADOR </t>
    </r>
    <r>
      <rPr>
        <sz val="8"/>
        <color theme="1"/>
        <rFont val="Calibri"/>
        <family val="2"/>
        <scheme val="minor"/>
      </rPr>
      <t xml:space="preserve">y por la otra </t>
    </r>
  </si>
  <si>
    <t xml:space="preserve"> </t>
  </si>
  <si>
    <r>
      <t>Entre los suscritos, a saber TORRES SOTELO HEIDY JACKELINNE</t>
    </r>
    <r>
      <rPr>
        <b/>
        <sz val="8"/>
        <color theme="1"/>
        <rFont val="Calibri"/>
        <family val="2"/>
        <scheme val="minor"/>
      </rPr>
      <t xml:space="preserve">,  </t>
    </r>
    <r>
      <rPr>
        <sz val="8"/>
        <color theme="1"/>
        <rFont val="Calibri"/>
        <family val="2"/>
        <scheme val="minor"/>
      </rPr>
      <t>mayor de edad,  identificado con cédula de extranjeria número 52.440.635  de</t>
    </r>
    <r>
      <rPr>
        <b/>
        <sz val="8"/>
        <color theme="1"/>
        <rFont val="Calibri"/>
        <family val="2"/>
        <scheme val="minor"/>
      </rPr>
      <t xml:space="preserve"> Bogotá  </t>
    </r>
    <r>
      <rPr>
        <sz val="8"/>
        <color theme="1"/>
        <rFont val="Calibri"/>
        <family val="2"/>
        <scheme val="minor"/>
      </rPr>
      <t xml:space="preserve">y vecino de Bogota, </t>
    </r>
  </si>
  <si>
    <t>:</t>
  </si>
  <si>
    <t xml:space="preserve">LUGAR DE DESEMPEÑO DE LABORES                                  </t>
  </si>
  <si>
    <t>BOGOTA</t>
  </si>
  <si>
    <t>CIUDAD DONDE HA SIDO CONTRATADO:</t>
  </si>
  <si>
    <t>10 de junio de 2026</t>
  </si>
  <si>
    <t xml:space="preserve">TERMINO DEL CONTRATO                                          </t>
  </si>
  <si>
    <t xml:space="preserve">FECHA DE INICIACIÓN DE LABORES                           </t>
  </si>
  <si>
    <t>QUINCENALES</t>
  </si>
  <si>
    <t>PERIODOS DE PAGO</t>
  </si>
  <si>
    <t xml:space="preserve">SALARIO                                                                                     </t>
  </si>
  <si>
    <t xml:space="preserve">CARGO DE DESEMPEÑO                                                   </t>
  </si>
  <si>
    <t>;</t>
  </si>
  <si>
    <t xml:space="preserve">FECHA Y LUGAR DE NACIMIENTO                             </t>
  </si>
  <si>
    <t xml:space="preserve">NÚMEROS TELEFÓNICOS                                                    </t>
  </si>
  <si>
    <t xml:space="preserve">DIRECCIÓN DE RESIDENCIA                  </t>
  </si>
  <si>
    <t xml:space="preserve">DOMICILIO                                                                              </t>
  </si>
  <si>
    <t xml:space="preserve">DOCUMENTO DE IDENTIDAD                                                </t>
  </si>
  <si>
    <t xml:space="preserve">EMPLEADO                                                                            </t>
  </si>
  <si>
    <t>CALLE 7 # 4 - 49</t>
  </si>
  <si>
    <t xml:space="preserve">DIRECCIÓN DEL EMPLEADOR                                             </t>
  </si>
  <si>
    <t>MADRID</t>
  </si>
  <si>
    <t xml:space="preserve">DOMICILIO                                                              </t>
  </si>
  <si>
    <t>EMPRESA</t>
  </si>
  <si>
    <t xml:space="preserve">HEIDY JACKELINNE TORRES SOTELO </t>
  </si>
  <si>
    <t xml:space="preserve">EMPLEADOR               </t>
  </si>
  <si>
    <t>900.864.596 - 1</t>
  </si>
  <si>
    <t>CONTRATO INDIVIDUAL DE TRABAJO A TERMINO FIJO INFERIOR A UN AÑO</t>
  </si>
  <si>
    <t>ADTA24084</t>
  </si>
  <si>
    <t>V1- Mayo 16 -24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</si>
</sst>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43" formatCode="_-* #,##0.00_-;\-* #,##0.00_-;_-* &quot;-&quot;??_-;_-@_-"/>
    <numFmt numFmtId="164" formatCode="_-* #,##0_-;\-* #,##0_-;_-* &quot;-&quot;??_-;_-@_-"/>
    <numFmt numFmtId="165" formatCode="[$-240A]d&quot; de &quot;mmmm&quot; de &quot;yyyy;@"/>
  </numFmts>
  <fonts count="13" x14ac:knownFonts="1">
    <font>
      <sz val="9"/>
      <color theme="1"/>
      <name val="Calibri"/>
      <family val="2"/>
      <scheme val="minor"/>
    </font>
    <font>
      <sz val="9"/>
      <color theme="1"/>
      <name val="Calibri"/>
      <family val="2"/>
      <scheme val="minor"/>
    </font>
    <font>
      <sz val="8"/>
      <color theme="1"/>
      <name val="Calibri"/>
      <family val="2"/>
      <scheme val="minor"/>
    </font>
    <font>
      <b/>
      <sz val="8"/>
      <color theme="1"/>
      <name val="Calibri"/>
      <family val="2"/>
      <scheme val="minor"/>
    </font>
    <font>
      <b/>
      <sz val="8"/>
      <color theme="1"/>
      <name val="Calibri"/>
      <family val="2"/>
    </font>
    <font>
      <i/>
      <sz val="8"/>
      <color theme="1"/>
      <name val="Calibri"/>
      <family val="2"/>
      <scheme val="minor"/>
    </font>
    <font>
      <u/>
      <sz val="9"/>
      <color theme="10"/>
      <name val="Calibri"/>
      <family val="2"/>
      <scheme val="minor"/>
    </font>
    <font>
      <sz val="8"/>
      <name val="Calibri"/>
      <family val="2"/>
      <scheme val="minor"/>
    </font>
    <font>
      <b/>
      <sz val="8"/>
      <name val="Calibri"/>
      <family val="2"/>
      <scheme val="minor"/>
    </font>
    <font>
      <b/>
      <sz val="10"/>
      <color theme="1"/>
      <name val="Calibri"/>
      <family val="2"/>
      <scheme val="minor"/>
    </font>
    <font>
      <b/>
      <sz val="9"/>
      <color theme="1"/>
      <name val="Calibri"/>
      <family val="2"/>
      <scheme val="minor"/>
    </font>
    <font>
      <b/>
      <sz val="9"/>
      <color indexed="81"/>
      <name val="Tahoma"/>
      <family val="2"/>
    </font>
    <font>
      <sz val="9"/>
      <color indexed="81"/>
      <name val="Tahoma"/>
      <family val="2"/>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7" tint="0.59999389629810485"/>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6" fillId="0" borderId="0" applyNumberFormat="0" applyFill="0" applyBorder="0" applyAlignment="0" applyProtection="0"/>
  </cellStyleXfs>
  <cellXfs count="39">
    <xf numFmtId="0" fontId="0" fillId="0" borderId="0" xfId="0"/>
    <xf numFmtId="0" fontId="2" fillId="0" borderId="0" xfId="0" applyFont="1"/>
    <xf numFmtId="164" fontId="3" fillId="0" borderId="0" xfId="1" applyNumberFormat="1" applyFont="1" applyAlignment="1">
      <alignment horizontal="left" vertical="center"/>
    </xf>
    <xf numFmtId="0" fontId="3" fillId="0" borderId="0" xfId="0" applyFont="1"/>
    <xf numFmtId="0" fontId="4" fillId="0" borderId="0" xfId="0" applyFont="1" applyAlignment="1">
      <alignment vertical="center"/>
    </xf>
    <xf numFmtId="0" fontId="2" fillId="0" borderId="1" xfId="0" applyFont="1" applyBorder="1"/>
    <xf numFmtId="0" fontId="3" fillId="0" borderId="1" xfId="0" applyFont="1" applyBorder="1"/>
    <xf numFmtId="0" fontId="2" fillId="0" borderId="2" xfId="0" applyFont="1" applyBorder="1"/>
    <xf numFmtId="0" fontId="3" fillId="0" borderId="2" xfId="0" applyFont="1" applyBorder="1"/>
    <xf numFmtId="0" fontId="2" fillId="0" borderId="0" xfId="0" applyFont="1" applyAlignment="1">
      <alignment vertical="center"/>
    </xf>
    <xf numFmtId="165" fontId="3" fillId="0" borderId="0" xfId="0" applyNumberFormat="1" applyFont="1" applyAlignment="1">
      <alignment horizontal="left" vertical="center"/>
    </xf>
    <xf numFmtId="165" fontId="3" fillId="0" borderId="0" xfId="0" applyNumberFormat="1" applyFont="1" applyAlignment="1">
      <alignment horizontal="left" vertical="center"/>
    </xf>
    <xf numFmtId="0" fontId="3" fillId="0" borderId="0" xfId="0" applyFont="1" applyAlignment="1">
      <alignment horizontal="justify" vertical="justify" wrapText="1"/>
    </xf>
    <xf numFmtId="0" fontId="0" fillId="0" borderId="0" xfId="0" applyAlignment="1">
      <alignment horizontal="justify" vertical="justify" wrapText="1"/>
    </xf>
    <xf numFmtId="0" fontId="2" fillId="0" borderId="0" xfId="0" applyFont="1" applyAlignment="1">
      <alignment horizontal="justify" vertical="justify" wrapText="1"/>
    </xf>
    <xf numFmtId="0" fontId="7" fillId="0" borderId="0" xfId="3" applyFont="1" applyAlignment="1">
      <alignment horizontal="justify" vertical="justify" wrapText="1"/>
    </xf>
    <xf numFmtId="0" fontId="2" fillId="2" borderId="0" xfId="0" applyFont="1" applyFill="1"/>
    <xf numFmtId="0" fontId="3" fillId="2" borderId="0" xfId="0" applyFont="1" applyFill="1"/>
    <xf numFmtId="43" fontId="2" fillId="0" borderId="0" xfId="1" applyFont="1"/>
    <xf numFmtId="44" fontId="2" fillId="0" borderId="0" xfId="2" applyFont="1"/>
    <xf numFmtId="0" fontId="2" fillId="0" borderId="0" xfId="0" applyFont="1" applyAlignment="1">
      <alignment horizontal="justify" vertical="justify"/>
    </xf>
    <xf numFmtId="0" fontId="2" fillId="0" borderId="0" xfId="0" applyFont="1" applyAlignment="1">
      <alignment horizontal="left" vertical="justify" wrapText="1"/>
    </xf>
    <xf numFmtId="3" fontId="3" fillId="0" borderId="0" xfId="0" applyNumberFormat="1" applyFont="1" applyAlignment="1">
      <alignment horizontal="justify" vertical="justify" wrapText="1"/>
    </xf>
    <xf numFmtId="0" fontId="3" fillId="0" borderId="0" xfId="0" applyFont="1" applyAlignment="1">
      <alignment vertical="justify" wrapText="1"/>
    </xf>
    <xf numFmtId="0" fontId="2" fillId="0" borderId="0" xfId="0" applyFont="1" applyAlignment="1">
      <alignment vertical="justify" wrapText="1"/>
    </xf>
    <xf numFmtId="0" fontId="3" fillId="0" borderId="0" xfId="0" applyFont="1" applyAlignment="1">
      <alignment horizontal="center" vertical="justify" wrapText="1"/>
    </xf>
    <xf numFmtId="0" fontId="2" fillId="0" borderId="0" xfId="0" applyFont="1" applyAlignment="1">
      <alignment horizontal="justify" vertical="justify"/>
    </xf>
    <xf numFmtId="0" fontId="2" fillId="3" borderId="0" xfId="0" applyFont="1" applyFill="1"/>
    <xf numFmtId="0" fontId="3" fillId="3" borderId="0" xfId="0" applyFont="1" applyFill="1"/>
    <xf numFmtId="0" fontId="3" fillId="0" borderId="0" xfId="0" applyFont="1" applyAlignment="1">
      <alignment horizontal="right"/>
    </xf>
    <xf numFmtId="0" fontId="3" fillId="0" borderId="0" xfId="0" applyFont="1" applyAlignment="1">
      <alignment vertical="center"/>
    </xf>
    <xf numFmtId="165" fontId="3" fillId="3" borderId="0" xfId="0" applyNumberFormat="1" applyFont="1" applyFill="1" applyAlignment="1">
      <alignment horizontal="left"/>
    </xf>
    <xf numFmtId="165" fontId="3" fillId="0" borderId="0" xfId="0" applyNumberFormat="1" applyFont="1" applyAlignment="1">
      <alignment horizontal="left"/>
    </xf>
    <xf numFmtId="3" fontId="3" fillId="0" borderId="0" xfId="0" applyNumberFormat="1" applyFont="1" applyAlignment="1">
      <alignment horizontal="left"/>
    </xf>
    <xf numFmtId="0" fontId="2" fillId="0" borderId="0" xfId="0" applyFont="1" applyAlignment="1">
      <alignment horizontal="right"/>
    </xf>
    <xf numFmtId="0" fontId="3" fillId="0" borderId="0" xfId="0" applyFont="1" applyAlignment="1">
      <alignment horizontal="center" vertical="center"/>
    </xf>
    <xf numFmtId="0" fontId="9" fillId="0" borderId="0" xfId="0" applyFont="1" applyAlignment="1">
      <alignment horizontal="left" vertical="center"/>
    </xf>
    <xf numFmtId="3" fontId="10" fillId="4" borderId="0" xfId="0" applyNumberFormat="1" applyFont="1" applyFill="1" applyProtection="1">
      <protection locked="0"/>
    </xf>
    <xf numFmtId="0" fontId="3" fillId="0" borderId="0" xfId="0" applyFont="1" applyAlignment="1">
      <alignment horizontal="right"/>
    </xf>
  </cellXfs>
  <cellStyles count="4">
    <cellStyle name="Hipervínculo" xfId="3" builtinId="8"/>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40174</xdr:colOff>
      <xdr:row>296</xdr:row>
      <xdr:rowOff>38879</xdr:rowOff>
    </xdr:from>
    <xdr:ext cx="1181877" cy="409110"/>
    <xdr:pic>
      <xdr:nvPicPr>
        <xdr:cNvPr id="2" name="Imagen 1">
          <a:extLst>
            <a:ext uri="{FF2B5EF4-FFF2-40B4-BE49-F238E27FC236}">
              <a16:creationId xmlns:a16="http://schemas.microsoft.com/office/drawing/2014/main" id="{C07E4CBA-C064-441B-9EFA-5D76DD9014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0334" y="45149279"/>
          <a:ext cx="1181877" cy="409110"/>
        </a:xfrm>
        <a:prstGeom prst="rect">
          <a:avLst/>
        </a:prstGeom>
      </xdr:spPr>
    </xdr:pic>
    <xdr:clientData/>
  </xdr:oneCellAnchor>
  <xdr:twoCellAnchor>
    <xdr:from>
      <xdr:col>2</xdr:col>
      <xdr:colOff>215122</xdr:colOff>
      <xdr:row>0</xdr:row>
      <xdr:rowOff>101082</xdr:rowOff>
    </xdr:from>
    <xdr:to>
      <xdr:col>4</xdr:col>
      <xdr:colOff>471714</xdr:colOff>
      <xdr:row>2</xdr:row>
      <xdr:rowOff>139959</xdr:rowOff>
    </xdr:to>
    <xdr:pic>
      <xdr:nvPicPr>
        <xdr:cNvPr id="3" name="Imagen 2">
          <a:extLst>
            <a:ext uri="{FF2B5EF4-FFF2-40B4-BE49-F238E27FC236}">
              <a16:creationId xmlns:a16="http://schemas.microsoft.com/office/drawing/2014/main" id="{6BF75F86-E907-484E-ADEE-448C9E0C61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282" y="101082"/>
          <a:ext cx="1536752" cy="343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54429</xdr:colOff>
      <xdr:row>286</xdr:row>
      <xdr:rowOff>31102</xdr:rowOff>
    </xdr:from>
    <xdr:ext cx="956388" cy="486033"/>
    <xdr:pic>
      <xdr:nvPicPr>
        <xdr:cNvPr id="4" name="Imagen 3">
          <a:extLst>
            <a:ext uri="{FF2B5EF4-FFF2-40B4-BE49-F238E27FC236}">
              <a16:creationId xmlns:a16="http://schemas.microsoft.com/office/drawing/2014/main" id="{E46D9939-22F8-43D1-94AF-7E8FA7819C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4589" y="43617502"/>
          <a:ext cx="956388" cy="48603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B005\Desktop\ANDREA%202026\ADMINISTRATIVOS\BASE%20ADMINISTRATIVA%20ALIANZA%202025.xlsx" TargetMode="External"/><Relationship Id="rId1" Type="http://schemas.openxmlformats.org/officeDocument/2006/relationships/externalLinkPath" Target="ANDREA%202026/ADMINISTRATIVOS/BASE%20ADMINISTRATIVA%20ALIANZA%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V14 MAYO 2023"/>
      <sheetName val="FICHA SOCIAL"/>
      <sheetName val="FICHA V10"/>
      <sheetName val="REFERENCIAS"/>
      <sheetName val="CONTRATO FIJO ANO"/>
      <sheetName val="CONTRATO INDEFINIDO"/>
      <sheetName val="CARGOS AUTORIZADOS "/>
      <sheetName val="LABORES POR MES"/>
      <sheetName val="CENTROS DE COSTO"/>
      <sheetName val="AYUDA"/>
      <sheetName val="FOTOS"/>
      <sheetName val="CONTRATOS"/>
      <sheetName val="REFERENCIACION"/>
      <sheetName val="AUDITORIA SEVENET"/>
      <sheetName val="MAYUSCULA"/>
      <sheetName val="INFO"/>
    </sheetNames>
    <sheetDataSet>
      <sheetData sheetId="0">
        <row r="1">
          <cell r="E1">
            <v>2</v>
          </cell>
          <cell r="F1">
            <v>3</v>
          </cell>
          <cell r="G1">
            <v>4</v>
          </cell>
          <cell r="H1">
            <v>5</v>
          </cell>
          <cell r="I1">
            <v>6</v>
          </cell>
          <cell r="J1">
            <v>7</v>
          </cell>
          <cell r="K1">
            <v>8</v>
          </cell>
          <cell r="L1">
            <v>9</v>
          </cell>
          <cell r="M1">
            <v>10</v>
          </cell>
          <cell r="N1">
            <v>11</v>
          </cell>
          <cell r="O1" t="str">
            <v>Bandrea</v>
          </cell>
          <cell r="P1">
            <v>13</v>
          </cell>
          <cell r="Q1">
            <v>14</v>
          </cell>
          <cell r="R1">
            <v>15</v>
          </cell>
          <cell r="S1">
            <v>16</v>
          </cell>
          <cell r="T1">
            <v>17</v>
          </cell>
          <cell r="U1">
            <v>18</v>
          </cell>
          <cell r="V1">
            <v>19</v>
          </cell>
          <cell r="W1">
            <v>20</v>
          </cell>
          <cell r="X1">
            <v>21</v>
          </cell>
          <cell r="Y1">
            <v>22</v>
          </cell>
          <cell r="Z1">
            <v>23</v>
          </cell>
          <cell r="AA1">
            <v>24</v>
          </cell>
          <cell r="AB1">
            <v>25</v>
          </cell>
          <cell r="AC1">
            <v>26</v>
          </cell>
          <cell r="AD1">
            <v>27</v>
          </cell>
          <cell r="AE1">
            <v>28</v>
          </cell>
          <cell r="AF1">
            <v>29</v>
          </cell>
          <cell r="AG1">
            <v>30</v>
          </cell>
          <cell r="AH1">
            <v>31</v>
          </cell>
          <cell r="AI1">
            <v>32</v>
          </cell>
          <cell r="AJ1">
            <v>33</v>
          </cell>
          <cell r="AK1">
            <v>34</v>
          </cell>
          <cell r="AL1">
            <v>35</v>
          </cell>
          <cell r="AM1">
            <v>36</v>
          </cell>
          <cell r="AN1">
            <v>37</v>
          </cell>
          <cell r="AO1">
            <v>38</v>
          </cell>
          <cell r="AP1">
            <v>39</v>
          </cell>
          <cell r="AQ1">
            <v>40</v>
          </cell>
          <cell r="AR1">
            <v>41</v>
          </cell>
          <cell r="AS1">
            <v>42</v>
          </cell>
          <cell r="AT1">
            <v>43</v>
          </cell>
          <cell r="AU1">
            <v>44</v>
          </cell>
          <cell r="AV1">
            <v>45</v>
          </cell>
          <cell r="AW1">
            <v>46</v>
          </cell>
          <cell r="AX1">
            <v>47</v>
          </cell>
          <cell r="AY1">
            <v>48</v>
          </cell>
          <cell r="AZ1">
            <v>49</v>
          </cell>
          <cell r="BA1">
            <v>50</v>
          </cell>
          <cell r="BB1">
            <v>51</v>
          </cell>
          <cell r="BC1">
            <v>52</v>
          </cell>
          <cell r="BD1">
            <v>53</v>
          </cell>
          <cell r="BE1">
            <v>54</v>
          </cell>
          <cell r="BF1">
            <v>55</v>
          </cell>
          <cell r="BG1">
            <v>56</v>
          </cell>
          <cell r="BH1">
            <v>57</v>
          </cell>
          <cell r="BI1">
            <v>58</v>
          </cell>
          <cell r="BJ1">
            <v>59</v>
          </cell>
          <cell r="BK1">
            <v>60</v>
          </cell>
          <cell r="BL1">
            <v>61</v>
          </cell>
          <cell r="BM1">
            <v>62</v>
          </cell>
          <cell r="BN1">
            <v>63</v>
          </cell>
          <cell r="BO1">
            <v>64</v>
          </cell>
          <cell r="BP1">
            <v>65</v>
          </cell>
          <cell r="BQ1">
            <v>66</v>
          </cell>
          <cell r="BR1">
            <v>67</v>
          </cell>
          <cell r="BS1">
            <v>68</v>
          </cell>
          <cell r="BT1">
            <v>69</v>
          </cell>
          <cell r="BU1">
            <v>70</v>
          </cell>
          <cell r="BV1">
            <v>71</v>
          </cell>
          <cell r="BW1">
            <v>72</v>
          </cell>
          <cell r="BX1">
            <v>73</v>
          </cell>
          <cell r="BY1">
            <v>74</v>
          </cell>
          <cell r="BZ1">
            <v>75</v>
          </cell>
          <cell r="CA1">
            <v>76</v>
          </cell>
          <cell r="CB1">
            <v>77</v>
          </cell>
          <cell r="CC1">
            <v>78</v>
          </cell>
          <cell r="CD1">
            <v>79</v>
          </cell>
          <cell r="CE1">
            <v>80</v>
          </cell>
          <cell r="CF1">
            <v>81</v>
          </cell>
          <cell r="CG1">
            <v>82</v>
          </cell>
          <cell r="CH1">
            <v>83</v>
          </cell>
          <cell r="CI1">
            <v>84</v>
          </cell>
          <cell r="CJ1">
            <v>85</v>
          </cell>
          <cell r="CK1">
            <v>86</v>
          </cell>
          <cell r="CL1">
            <v>87</v>
          </cell>
          <cell r="CM1">
            <v>88</v>
          </cell>
          <cell r="CN1">
            <v>89</v>
          </cell>
          <cell r="CO1">
            <v>90</v>
          </cell>
          <cell r="CP1">
            <v>91</v>
          </cell>
          <cell r="CQ1">
            <v>92</v>
          </cell>
          <cell r="CR1">
            <v>93</v>
          </cell>
          <cell r="CS1">
            <v>94</v>
          </cell>
          <cell r="CT1">
            <v>95</v>
          </cell>
          <cell r="CU1">
            <v>96</v>
          </cell>
          <cell r="CV1">
            <v>97</v>
          </cell>
          <cell r="CW1">
            <v>98</v>
          </cell>
          <cell r="CX1">
            <v>99</v>
          </cell>
          <cell r="CY1">
            <v>100</v>
          </cell>
          <cell r="CZ1">
            <v>101</v>
          </cell>
          <cell r="DA1">
            <v>102</v>
          </cell>
          <cell r="DB1">
            <v>103</v>
          </cell>
          <cell r="DC1">
            <v>104</v>
          </cell>
          <cell r="DD1">
            <v>105</v>
          </cell>
          <cell r="DE1">
            <v>106</v>
          </cell>
          <cell r="DF1">
            <v>107</v>
          </cell>
          <cell r="DG1">
            <v>108</v>
          </cell>
          <cell r="DH1">
            <v>109</v>
          </cell>
          <cell r="DI1">
            <v>110</v>
          </cell>
          <cell r="DJ1">
            <v>111</v>
          </cell>
          <cell r="DK1">
            <v>112</v>
          </cell>
          <cell r="DL1">
            <v>113</v>
          </cell>
          <cell r="DM1">
            <v>114</v>
          </cell>
          <cell r="DN1">
            <v>115</v>
          </cell>
          <cell r="DO1">
            <v>116</v>
          </cell>
          <cell r="DP1">
            <v>117</v>
          </cell>
          <cell r="DQ1">
            <v>118</v>
          </cell>
          <cell r="DR1">
            <v>119</v>
          </cell>
          <cell r="DS1">
            <v>120</v>
          </cell>
          <cell r="DT1">
            <v>121</v>
          </cell>
          <cell r="DU1">
            <v>122</v>
          </cell>
          <cell r="DV1">
            <v>123</v>
          </cell>
          <cell r="DW1">
            <v>124</v>
          </cell>
          <cell r="DX1">
            <v>125</v>
          </cell>
          <cell r="DY1">
            <v>126</v>
          </cell>
          <cell r="DZ1">
            <v>127</v>
          </cell>
          <cell r="EA1">
            <v>128</v>
          </cell>
          <cell r="EB1">
            <v>129</v>
          </cell>
          <cell r="EC1">
            <v>130</v>
          </cell>
          <cell r="ED1">
            <v>131</v>
          </cell>
          <cell r="EE1">
            <v>132</v>
          </cell>
          <cell r="EF1">
            <v>133</v>
          </cell>
          <cell r="EG1">
            <v>134</v>
          </cell>
          <cell r="EH1">
            <v>135</v>
          </cell>
          <cell r="EI1">
            <v>136</v>
          </cell>
          <cell r="EJ1">
            <v>137</v>
          </cell>
          <cell r="EK1">
            <v>138</v>
          </cell>
          <cell r="EL1">
            <v>139</v>
          </cell>
          <cell r="EM1">
            <v>140</v>
          </cell>
          <cell r="EN1">
            <v>141</v>
          </cell>
          <cell r="EO1">
            <v>142</v>
          </cell>
          <cell r="EP1">
            <v>143</v>
          </cell>
          <cell r="EQ1">
            <v>144</v>
          </cell>
          <cell r="ER1">
            <v>145</v>
          </cell>
          <cell r="ES1">
            <v>146</v>
          </cell>
          <cell r="ET1">
            <v>147</v>
          </cell>
          <cell r="EU1">
            <v>148</v>
          </cell>
          <cell r="EV1">
            <v>149</v>
          </cell>
          <cell r="EW1">
            <v>150</v>
          </cell>
          <cell r="EX1">
            <v>151</v>
          </cell>
          <cell r="EY1">
            <v>152</v>
          </cell>
          <cell r="EZ1">
            <v>153</v>
          </cell>
          <cell r="FA1">
            <v>154</v>
          </cell>
          <cell r="FB1">
            <v>155</v>
          </cell>
          <cell r="FC1">
            <v>156</v>
          </cell>
          <cell r="FD1">
            <v>157</v>
          </cell>
          <cell r="FE1">
            <v>158</v>
          </cell>
          <cell r="FF1">
            <v>159</v>
          </cell>
          <cell r="FG1">
            <v>160</v>
          </cell>
          <cell r="FH1">
            <v>161</v>
          </cell>
          <cell r="FI1">
            <v>162</v>
          </cell>
          <cell r="FJ1">
            <v>163</v>
          </cell>
          <cell r="FK1">
            <v>164</v>
          </cell>
          <cell r="FL1">
            <v>165</v>
          </cell>
          <cell r="FM1">
            <v>166</v>
          </cell>
          <cell r="FN1">
            <v>167</v>
          </cell>
          <cell r="FO1">
            <v>168</v>
          </cell>
          <cell r="FP1">
            <v>170</v>
          </cell>
        </row>
        <row r="2">
          <cell r="D2" t="str">
            <v>Código</v>
          </cell>
          <cell r="E2" t="str">
            <v xml:space="preserve">Empresa Usuaria y Centro de Costo </v>
          </cell>
          <cell r="F2" t="str">
            <v>Tipo de Documento de Identidad</v>
          </cell>
          <cell r="G2" t="str">
            <v>Ingreso,(ing)   No Ingres , Sin Confirmar, Cambio de contrato</v>
          </cell>
          <cell r="H2" t="str">
            <v>Cargo
(Operario de... y/oficios varios)</v>
          </cell>
          <cell r="I2" t="str">
            <v>Fecha Ingreso</v>
          </cell>
          <cell r="J2" t="str">
            <v>Descripción de la Obra / Motivo Temporada/// Cambia cada mes</v>
          </cell>
          <cell r="K2" t="str">
            <v>Salario S.M.M.L.V.</v>
          </cell>
          <cell r="L2" t="str">
            <v>Número de Identificación Trabajador</v>
          </cell>
          <cell r="M2" t="str">
            <v>Primer Apellido</v>
          </cell>
          <cell r="N2" t="str">
            <v>Segundo 
Apellido</v>
          </cell>
          <cell r="O2" t="str">
            <v>Primer Nombre</v>
          </cell>
          <cell r="P2" t="str">
            <v>Segundo Nombre</v>
          </cell>
          <cell r="Q2" t="str">
            <v>Fecha de Nacimiento
(DD/MM/
AAAA)</v>
          </cell>
          <cell r="R2" t="str">
            <v>Sexo
(F - M)</v>
          </cell>
          <cell r="S2" t="str">
            <v>Estado civil
(SO-UL - CA-SE-VI)</v>
          </cell>
          <cell r="T2" t="str">
            <v>Direccion</v>
          </cell>
          <cell r="U2" t="str">
            <v>Barrio</v>
          </cell>
          <cell r="V2" t="str">
            <v xml:space="preserve">Teléfono móvil </v>
          </cell>
          <cell r="W2" t="str">
            <v>Correo electrónico
E-mail</v>
          </cell>
          <cell r="X2" t="str">
            <v>Ciudad de Residencia</v>
          </cell>
          <cell r="Y2" t="str">
            <v>Fecha Expedición 
CC</v>
          </cell>
          <cell r="Z2" t="str">
            <v>Municipio Expedición CC</v>
          </cell>
          <cell r="AA2" t="str">
            <v>Departamento Expedición CC</v>
          </cell>
          <cell r="AB2" t="str">
            <v>Lugar de Nacimiento Municipio</v>
          </cell>
          <cell r="AC2" t="str">
            <v>Lugar de Nacimiento Departamento</v>
          </cell>
          <cell r="AD2" t="str">
            <v>Rh</v>
          </cell>
          <cell r="AE2" t="str">
            <v>Zurdo/
Diestro</v>
          </cell>
          <cell r="AF2" t="str">
            <v>EPS</v>
          </cell>
          <cell r="AG2" t="str">
            <v>AFP</v>
          </cell>
          <cell r="AH2" t="str">
            <v>AFC</v>
          </cell>
          <cell r="AI2" t="str">
            <v>Centro de costo Para el Carné</v>
          </cell>
          <cell r="AJ2" t="str">
            <v>Persona que hace Contratación</v>
          </cell>
          <cell r="AK2" t="str">
            <v>Edad Apropiada</v>
          </cell>
          <cell r="AL2" t="str">
            <v xml:space="preserve"> Escolaridad (1-11)</v>
          </cell>
          <cell r="AM2" t="str">
            <v>Técnico</v>
          </cell>
          <cell r="AN2" t="str">
            <v>Tecnólogo</v>
          </cell>
          <cell r="AO2" t="str">
            <v>Universidad</v>
          </cell>
          <cell r="AP2" t="str">
            <v>Especialización</v>
          </cell>
          <cell r="AQ2" t="str">
            <v>Otros</v>
          </cell>
          <cell r="AR2" t="str">
            <v>Nombre Institución</v>
          </cell>
          <cell r="AS2" t="str">
            <v>Año de Finalización</v>
          </cell>
          <cell r="AT2" t="str">
            <v>Título Obtenido</v>
          </cell>
          <cell r="AU2" t="str">
            <v>Chaqueta</v>
          </cell>
          <cell r="AV2" t="str">
            <v>Pantalón</v>
          </cell>
          <cell r="AW2" t="str">
            <v>Camisa</v>
          </cell>
          <cell r="AX2" t="str">
            <v>Calzado</v>
          </cell>
          <cell r="AY2" t="str">
            <v>Familiar en caso de emergencia</v>
          </cell>
          <cell r="AZ2" t="str">
            <v>Parentesco</v>
          </cell>
          <cell r="BA2" t="str">
            <v>Dirección</v>
          </cell>
          <cell r="BB2" t="str">
            <v>Barrio</v>
          </cell>
          <cell r="BC2" t="str">
            <v>Teléfono</v>
          </cell>
          <cell r="BD2" t="str">
            <v>Ocupación</v>
          </cell>
          <cell r="BE2" t="str">
            <v>Nombre  Pareja</v>
          </cell>
          <cell r="BF2" t="str">
            <v>Vive Si/No</v>
          </cell>
          <cell r="BG2" t="str">
            <v>Ocupación</v>
          </cell>
          <cell r="BH2" t="str">
            <v>Dirección</v>
          </cell>
          <cell r="BI2" t="str">
            <v>Teléfono</v>
          </cell>
          <cell r="BJ2" t="str">
            <v>Barrio</v>
          </cell>
          <cell r="BK2" t="str">
            <v>No de Hijos 
Dependientes</v>
          </cell>
          <cell r="BL2" t="str">
            <v>Nombre Hijo 1</v>
          </cell>
          <cell r="BM2" t="str">
            <v>Sexo</v>
          </cell>
          <cell r="BN2" t="str">
            <v>Fecha Nacimiento</v>
          </cell>
          <cell r="BO2" t="str">
            <v>No de Documento de Identidad</v>
          </cell>
          <cell r="BP2" t="str">
            <v>Estudia o Trabaja</v>
          </cell>
          <cell r="BQ2" t="str">
            <v>Curso</v>
          </cell>
          <cell r="BR2" t="str">
            <v>Nombre 
Hijo 2</v>
          </cell>
          <cell r="BS2" t="str">
            <v>Sexo</v>
          </cell>
          <cell r="BT2" t="str">
            <v>Fecha Nacimiento</v>
          </cell>
          <cell r="BU2" t="str">
            <v>No de Documento de Identidad</v>
          </cell>
          <cell r="BV2" t="str">
            <v>Estudia o trabaja</v>
          </cell>
          <cell r="BW2" t="str">
            <v>Curso</v>
          </cell>
          <cell r="BX2" t="str">
            <v>Nombre Hijo 3</v>
          </cell>
          <cell r="BY2" t="str">
            <v>Sexo</v>
          </cell>
          <cell r="BZ2" t="str">
            <v>Fecha Nacimiento</v>
          </cell>
          <cell r="CA2" t="str">
            <v>No de Documento de Identidad</v>
          </cell>
          <cell r="CB2" t="str">
            <v>Estudia</v>
          </cell>
          <cell r="CC2" t="str">
            <v>Curso</v>
          </cell>
          <cell r="CD2" t="str">
            <v>Nombre Hijo 4</v>
          </cell>
          <cell r="CE2" t="str">
            <v>Sexo</v>
          </cell>
          <cell r="CF2" t="str">
            <v>Fecha Nacimiento</v>
          </cell>
          <cell r="CG2" t="str">
            <v>No de Documento de Identidad</v>
          </cell>
          <cell r="CH2" t="str">
            <v>Estudia</v>
          </cell>
          <cell r="CI2" t="str">
            <v>Curso</v>
          </cell>
          <cell r="CJ2" t="str">
            <v>Nombre Hijo 5</v>
          </cell>
          <cell r="CK2" t="str">
            <v>Sexo</v>
          </cell>
          <cell r="CL2" t="str">
            <v>Fecha Nacimiento</v>
          </cell>
          <cell r="CM2" t="str">
            <v>No de Documento de Identidad</v>
          </cell>
          <cell r="CN2" t="str">
            <v>Estudia</v>
          </cell>
          <cell r="CO2" t="str">
            <v>Curso</v>
          </cell>
          <cell r="CP2" t="str">
            <v>Ccostos</v>
          </cell>
          <cell r="CQ2" t="str">
            <v>Subcentro</v>
          </cell>
          <cell r="CR2" t="str">
            <v>Grupo</v>
          </cell>
          <cell r="CS2" t="str">
            <v>Categoría</v>
          </cell>
          <cell r="CT2" t="str">
            <v>Operación</v>
          </cell>
          <cell r="CU2" t="str">
            <v>Sublabor</v>
          </cell>
          <cell r="CV2" t="str">
            <v>Salario</v>
          </cell>
          <cell r="CW2" t="str">
            <v>AUXILIO DE TRANSPORTE</v>
          </cell>
          <cell r="CX2" t="str">
            <v>RUTA</v>
          </cell>
          <cell r="CY2" t="str">
            <v>Valor Transporte</v>
          </cell>
          <cell r="CZ2" t="str">
            <v>HORAS EXTRAS</v>
          </cell>
          <cell r="DA2" t="str">
            <v>% ARL</v>
          </cell>
          <cell r="DB2" t="str">
            <v>Nombre Padre</v>
          </cell>
          <cell r="DC2" t="str">
            <v>Vive
 Si /No</v>
          </cell>
          <cell r="DD2" t="str">
            <v>Ocupación</v>
          </cell>
          <cell r="DE2" t="str">
            <v>Dirección</v>
          </cell>
          <cell r="DF2" t="str">
            <v>Teléfono</v>
          </cell>
          <cell r="DG2" t="str">
            <v>Barrio/
Municipio</v>
          </cell>
          <cell r="DH2" t="str">
            <v>Nombre Madre</v>
          </cell>
          <cell r="DI2" t="str">
            <v>Vive
 Si /No</v>
          </cell>
          <cell r="DJ2" t="str">
            <v>Ocupación</v>
          </cell>
          <cell r="DK2" t="str">
            <v>Dirección</v>
          </cell>
          <cell r="DL2" t="str">
            <v>Teléfono</v>
          </cell>
          <cell r="DM2" t="str">
            <v>Barrio/
Municipio</v>
          </cell>
          <cell r="DN2" t="str">
            <v>Nombre Referencia Personal 1</v>
          </cell>
          <cell r="DO2" t="str">
            <v>Teléfono*</v>
          </cell>
          <cell r="DP2" t="str">
            <v>Ocupación</v>
          </cell>
          <cell r="DQ2" t="str">
            <v>Nombre Referencia Personal 2</v>
          </cell>
          <cell r="DR2" t="str">
            <v>Teléfono*</v>
          </cell>
          <cell r="DS2" t="str">
            <v>Ocupación</v>
          </cell>
          <cell r="DT2" t="str">
            <v>Nombre Referencia Familiar 1</v>
          </cell>
          <cell r="DU2" t="str">
            <v>Teléfono*</v>
          </cell>
          <cell r="DV2" t="str">
            <v>Ocupación</v>
          </cell>
          <cell r="DW2" t="str">
            <v>Nombre Referencia Familiar 2</v>
          </cell>
          <cell r="DX2" t="str">
            <v>Teléfono*</v>
          </cell>
          <cell r="DY2" t="str">
            <v>Ocupación</v>
          </cell>
          <cell r="DZ2" t="str">
            <v>Nombre Empresa
Experiencia Laboral 1</v>
          </cell>
          <cell r="EA2" t="str">
            <v>Dirección Empresa</v>
          </cell>
          <cell r="EB2" t="str">
            <v>Teléfonos*
(Obligatorio)</v>
          </cell>
          <cell r="EC2" t="str">
            <v>Nombre Jefe Inmediato</v>
          </cell>
          <cell r="ED2" t="str">
            <v>Cargo del  Trabajador</v>
          </cell>
          <cell r="EE2" t="str">
            <v>Fecha de Retiro</v>
          </cell>
          <cell r="EF2" t="str">
            <v>Motivo Retiro</v>
          </cell>
          <cell r="EG2" t="str">
            <v>Nombre Empresa
Experiencia Laboral 2</v>
          </cell>
          <cell r="EH2" t="str">
            <v>Dirección Empresa</v>
          </cell>
          <cell r="EI2" t="str">
            <v>Teléfonos*</v>
          </cell>
          <cell r="EJ2" t="str">
            <v>Nombre Jefe Inmediato</v>
          </cell>
          <cell r="EK2" t="str">
            <v>Cargo del  Trabajador</v>
          </cell>
          <cell r="EL2" t="str">
            <v>Fecha de Retiro</v>
          </cell>
          <cell r="EM2" t="str">
            <v>Motivo Retiro</v>
          </cell>
          <cell r="EN2" t="str">
            <v>Nombre del Carnet</v>
          </cell>
          <cell r="EO2" t="str">
            <v>Desea Plan Funerario</v>
          </cell>
          <cell r="EP2" t="str">
            <v>Número Cuenta/
Celular</v>
          </cell>
          <cell r="EQ2" t="str">
            <v xml:space="preserve">Número Tarjeta/ Tipo de Cuenta </v>
          </cell>
          <cell r="ER2" t="str">
            <v>Clave para Asignar</v>
          </cell>
          <cell r="ES2" t="str">
            <v>Examen Salud Ocupacional</v>
          </cell>
          <cell r="ET2" t="str">
            <v>Apto para el Cargo?       Sí o No</v>
          </cell>
          <cell r="EU2" t="str">
            <v>EXAMEN DE SANGRE</v>
          </cell>
          <cell r="EV2" t="str">
            <v>PLANILLA FUMIGACION</v>
          </cell>
          <cell r="EW2" t="str">
            <v>Otros Examenes2 (Nombre)</v>
          </cell>
          <cell r="EX2" t="str">
            <v>VACUNA COVID</v>
          </cell>
          <cell r="EY2" t="str">
            <v>Nombre de la EPS afiliada</v>
          </cell>
          <cell r="EZ2" t="str">
            <v>EPS A TRASLADAR</v>
          </cell>
          <cell r="FA2" t="str">
            <v xml:space="preserve">Nombre de AFP Afiliado </v>
          </cell>
          <cell r="FB2" t="str">
            <v>AFP A TRASLADAR</v>
          </cell>
          <cell r="FC2" t="str">
            <v>NÚMERO DE SEMANAS COTIZADAS</v>
          </cell>
          <cell r="FD2" t="str">
            <v>Afiliación Caja de compesación</v>
          </cell>
          <cell r="FE2" t="str">
            <v>Revisión de Fecha de Ingreso   ARL</v>
          </cell>
          <cell r="FF2" t="str">
            <v>Confirmación de los Ingresos Envío de correos a las Fincas a diario Confirmacion hasta las 12:30</v>
          </cell>
          <cell r="FG2" t="str">
            <v>Fecha confirmación Ingreso a las Empresas Usuarias</v>
          </cell>
          <cell r="FH2" t="str">
            <v xml:space="preserve">Afiliación enviada con fecha (Coomeva-Nueva Eps - Sura - S.O.S - Salud Vida -Compensar - Famisanar </v>
          </cell>
          <cell r="FI2" t="str">
            <v>Revisión Personal Confirmado Empresas Usuarias VS Nómina los días 14 y los días 29 de cada Mes</v>
          </cell>
          <cell r="FJ2" t="str">
            <v>Referenciación Personal 1</v>
          </cell>
          <cell r="FK2" t="str">
            <v>Referenciación Personal 2</v>
          </cell>
          <cell r="FL2" t="str">
            <v xml:space="preserve"> Referenciación Familiar 1</v>
          </cell>
          <cell r="FM2" t="str">
            <v>Referenciación Familiar 2</v>
          </cell>
          <cell r="FN2" t="str">
            <v>Referenciación Empresa
Experiencia Laboral 1</v>
          </cell>
          <cell r="FO2" t="str">
            <v>Referenciación Empresa
Experiencia Laboral 2</v>
          </cell>
          <cell r="FP2" t="str">
            <v>OBSERVACIONES</v>
          </cell>
          <cell r="FQ2" t="str">
            <v>COMO SE ENTERO DEL EMPLEO</v>
          </cell>
          <cell r="FR2" t="str">
            <v>Tiene Experiencia laboral ?</v>
          </cell>
          <cell r="FS2" t="str">
            <v>Empresas de flores que ha trabajado (Separarlas con ,)</v>
          </cell>
          <cell r="FT2" t="str">
            <v>¿En que area?</v>
          </cell>
          <cell r="FU2" t="str">
            <v>Describa paso a paso como es su labora (ser lo mas breve posible)</v>
          </cell>
          <cell r="FV2" t="str">
            <v>Califique su rendimiento</v>
          </cell>
          <cell r="FW2" t="str">
            <v>¿Por que se da esta auto calificación?</v>
          </cell>
          <cell r="FX2" t="str">
            <v>Hace cuanto vive en la zona</v>
          </cell>
          <cell r="FY2" t="str">
            <v>Tipo de vivienda</v>
          </cell>
          <cell r="FZ2" t="str">
            <v>Con quien Vive</v>
          </cell>
          <cell r="GA2" t="str">
            <v>Estudia Actualmente</v>
          </cell>
          <cell r="GB2" t="str">
            <v>Personas a cargo</v>
          </cell>
          <cell r="GC2" t="str">
            <v>Numero de hijosacargo</v>
          </cell>
          <cell r="GD2" t="str">
            <v>Quien los cuida?</v>
          </cell>
          <cell r="GE2" t="str">
            <v>Como es su relacion Familiar</v>
          </cell>
          <cell r="GF2" t="str">
            <v>Segun su Experiencia y desempeño laboral por que motivos lo han felicitado</v>
          </cell>
          <cell r="GG2" t="str">
            <v>Ha tenido algun malentendido o situacion conflictiva en algun trabajo, Si si en otro especificar por que:</v>
          </cell>
          <cell r="GH2" t="str">
            <v>Esta dispuesto a realizar actividades diferentes al cargo :</v>
          </cell>
          <cell r="GI2" t="str">
            <v>Mencione una experiencia significativa en su trabajo</v>
          </cell>
          <cell r="GJ2" t="str">
            <v>Que proyecto de vida tiene de aqui a 3 años</v>
          </cell>
          <cell r="GK2" t="str">
            <v>La vivienda es:</v>
          </cell>
          <cell r="GL2" t="str">
            <v>¿Cuál es su motivación?</v>
          </cell>
        </row>
        <row r="3">
          <cell r="D3" t="str">
            <v>2024APFO01</v>
          </cell>
          <cell r="E3" t="str">
            <v>TU ALIANZA S.A.S    900.864.596  -   1     CALLE   7  # 4  -  49  MADRID  -   CENTRO  COSTO   ADMINISTRATIVOS</v>
          </cell>
          <cell r="F3" t="str">
            <v>C.C</v>
          </cell>
          <cell r="G3" t="str">
            <v>SIN CONFIRMAR</v>
          </cell>
          <cell r="H3" t="str">
            <v>ASISTENTE AL TRABAJADOR EN MISION Y /U OFICIOS VARIOS</v>
          </cell>
          <cell r="I3">
            <v>45426</v>
          </cell>
          <cell r="J3" t="str">
            <v>1AD REEMPLAZO DE VACACIONES O LICENCIAS DE MATERNIDAD</v>
          </cell>
          <cell r="K3" t="str">
            <v>S.M.M.L.V 1.300.000  Un Millon Trescientos mil Pesos M/C</v>
          </cell>
          <cell r="L3">
            <v>1014301299</v>
          </cell>
          <cell r="M3" t="str">
            <v>HUAMANI</v>
          </cell>
          <cell r="N3" t="str">
            <v>RAMIREZ</v>
          </cell>
          <cell r="O3" t="str">
            <v>ESTEFANIA</v>
          </cell>
          <cell r="P3" t="str">
            <v>DEL PERPETUO</v>
          </cell>
          <cell r="Q3">
            <v>36100</v>
          </cell>
          <cell r="R3" t="str">
            <v>F</v>
          </cell>
          <cell r="S3" t="str">
            <v>UL</v>
          </cell>
          <cell r="T3" t="str">
            <v>DG 82G  72B 50</v>
          </cell>
          <cell r="U3" t="str">
            <v>MINUTO DE DIOS</v>
          </cell>
          <cell r="V3">
            <v>3142848930</v>
          </cell>
          <cell r="W3" t="str">
            <v>REALPERUIZ@GMAIL.COM</v>
          </cell>
          <cell r="X3" t="str">
            <v>BOGOTA</v>
          </cell>
          <cell r="Y3">
            <v>42679</v>
          </cell>
          <cell r="Z3" t="str">
            <v>BOGOTA</v>
          </cell>
          <cell r="AA3" t="str">
            <v>BOGOTÁ D.C.</v>
          </cell>
          <cell r="AB3" t="str">
            <v>BOGOTA</v>
          </cell>
          <cell r="AC3" t="str">
            <v>BOGOTÁ D.C.</v>
          </cell>
          <cell r="AD3" t="str">
            <v>A+</v>
          </cell>
          <cell r="AE3" t="str">
            <v>ZURDO</v>
          </cell>
          <cell r="AF3" t="str">
            <v xml:space="preserve">NUEVA EPS </v>
          </cell>
          <cell r="AG3" t="str">
            <v>PORVENIR</v>
          </cell>
          <cell r="AH3" t="str">
            <v>PORVENIR</v>
          </cell>
          <cell r="AI3" t="str">
            <v>TU ALIANZA   TOCANCIPA</v>
          </cell>
          <cell r="AJ3" t="str">
            <v>Andrea sotelo C.C 1.019.034.641</v>
          </cell>
          <cell r="AK3">
            <v>25</v>
          </cell>
          <cell r="AL3" t="str">
            <v>PREGRADO</v>
          </cell>
          <cell r="AR3" t="str">
            <v>UNIVERSIDAD MINUTO DE DIOS</v>
          </cell>
          <cell r="AS3">
            <v>44518</v>
          </cell>
          <cell r="AT3" t="str">
            <v>DOCENTE BASICA PRIMARIA</v>
          </cell>
          <cell r="AU3">
            <v>8</v>
          </cell>
          <cell r="AV3">
            <v>8</v>
          </cell>
          <cell r="AW3">
            <v>8</v>
          </cell>
          <cell r="AX3">
            <v>37</v>
          </cell>
          <cell r="AY3" t="str">
            <v>MARIBEL RUIZ GOYENECHE</v>
          </cell>
          <cell r="AZ3" t="str">
            <v>MADRE</v>
          </cell>
          <cell r="BA3" t="str">
            <v>DG 2G #72B - 50</v>
          </cell>
          <cell r="BB3" t="str">
            <v>MINUTO DE DIOS</v>
          </cell>
          <cell r="BC3">
            <v>3222196205</v>
          </cell>
          <cell r="BD3" t="str">
            <v>TRABAJADOR</v>
          </cell>
          <cell r="BE3" t="str">
            <v xml:space="preserve">MAIKOL VERGARA </v>
          </cell>
          <cell r="BF3" t="str">
            <v xml:space="preserve">SI </v>
          </cell>
          <cell r="BG3" t="str">
            <v>ESTUDIANTE</v>
          </cell>
          <cell r="BI3">
            <v>3134386405</v>
          </cell>
          <cell r="BJ3" t="str">
            <v xml:space="preserve">MOSQUERA </v>
          </cell>
          <cell r="BK3">
            <v>1</v>
          </cell>
          <cell r="BL3" t="str">
            <v>BERNARD MATIAS VERGARA REALPE</v>
          </cell>
          <cell r="BM3" t="str">
            <v>M</v>
          </cell>
          <cell r="BN3">
            <v>45160</v>
          </cell>
          <cell r="BO3">
            <v>1014318995</v>
          </cell>
          <cell r="BP3" t="str">
            <v>ESTA EN CASA</v>
          </cell>
          <cell r="BQ3" t="str">
            <v>ESTA EN CASA</v>
          </cell>
          <cell r="CP3" t="str">
            <v xml:space="preserve">APOYO LABORAL </v>
          </cell>
          <cell r="CQ3" t="str">
            <v xml:space="preserve">APOYO LABORAL </v>
          </cell>
          <cell r="CR3" t="str">
            <v xml:space="preserve">APOYO LABORAL </v>
          </cell>
          <cell r="CS3" t="str">
            <v xml:space="preserve">APOYO LABORAL </v>
          </cell>
          <cell r="CT3" t="str">
            <v xml:space="preserve">APOYO LABORAL </v>
          </cell>
          <cell r="CU3" t="str">
            <v xml:space="preserve">APOYO LABORAL </v>
          </cell>
          <cell r="CV3">
            <v>1300000</v>
          </cell>
          <cell r="CW3" t="str">
            <v>SI</v>
          </cell>
          <cell r="CX3" t="str">
            <v>NO</v>
          </cell>
          <cell r="CY3">
            <v>162000</v>
          </cell>
          <cell r="CZ3" t="str">
            <v>NO</v>
          </cell>
          <cell r="DB3" t="str">
            <v>JESUS REALPE BUITRAGO</v>
          </cell>
          <cell r="DC3" t="str">
            <v>SI</v>
          </cell>
          <cell r="DD3" t="str">
            <v>INDEPENDIENTE</v>
          </cell>
          <cell r="DE3" t="str">
            <v>DG 82G #72B - 50</v>
          </cell>
          <cell r="DF3">
            <v>3222196205</v>
          </cell>
          <cell r="DG3" t="str">
            <v>MINUTO DE DIOS</v>
          </cell>
          <cell r="DH3" t="str">
            <v>MARIBEL RUIZ GOYENECHE</v>
          </cell>
          <cell r="DI3" t="str">
            <v>SI</v>
          </cell>
          <cell r="DJ3" t="str">
            <v>EMPLEADO</v>
          </cell>
          <cell r="DK3" t="str">
            <v>DG 82G #72B - 50</v>
          </cell>
          <cell r="DL3">
            <v>3222196205</v>
          </cell>
          <cell r="DM3" t="str">
            <v>MINUTO DE DIOS</v>
          </cell>
          <cell r="DN3" t="str">
            <v>CAMILA ANGULO</v>
          </cell>
          <cell r="DO3">
            <v>3505310201</v>
          </cell>
          <cell r="DP3" t="str">
            <v>EMPLEADO</v>
          </cell>
          <cell r="DQ3" t="str">
            <v>YUSTING GRANADOS</v>
          </cell>
          <cell r="DR3">
            <v>3025281295</v>
          </cell>
          <cell r="DS3" t="str">
            <v>EMPLEADO</v>
          </cell>
          <cell r="DT3" t="str">
            <v>YESENIA SELENE REALPE</v>
          </cell>
          <cell r="DU3">
            <v>491766319253</v>
          </cell>
          <cell r="DV3" t="str">
            <v>EMPLEADO</v>
          </cell>
          <cell r="DW3" t="str">
            <v>JESUS ESTEBAN REALPE</v>
          </cell>
          <cell r="DX3">
            <v>3172445431</v>
          </cell>
          <cell r="DY3" t="str">
            <v>EMPLEADO</v>
          </cell>
          <cell r="DZ3" t="str">
            <v>TU ALIANZA</v>
          </cell>
          <cell r="EA3" t="str">
            <v>FACATATIVA</v>
          </cell>
          <cell r="EB3">
            <v>7444002</v>
          </cell>
          <cell r="EC3" t="str">
            <v>HEIDY TORRES</v>
          </cell>
          <cell r="ED3" t="str">
            <v>SECTOR ADMINISTRATIVO Y CONTABLE</v>
          </cell>
          <cell r="EE3">
            <v>45381</v>
          </cell>
          <cell r="EF3" t="str">
            <v>VOLUNTARIO</v>
          </cell>
          <cell r="EN3" t="str">
            <v>HUAMANI RAMIREZ ESTEFANIA DEL PERPETUO</v>
          </cell>
          <cell r="EO3" t="str">
            <v>NO</v>
          </cell>
          <cell r="EP3">
            <v>3142848930</v>
          </cell>
          <cell r="EQ3" t="str">
            <v xml:space="preserve">DAVIPLATA </v>
          </cell>
          <cell r="FJ3" t="str">
            <v>AMIGA, LA CONONCE HACE 1O AÑOS ES REPONSABLE Y AMABLE</v>
          </cell>
          <cell r="FK3" t="str">
            <v>AMIGA  LO CONOCE HACE 3 AÑOS LO REFIERE COMO HONESTA</v>
          </cell>
          <cell r="FL3" t="str">
            <v>LO CONOCE DE TODA LA VIDA LO REFIERE COMO PERSONA ORIENTADA</v>
          </cell>
          <cell r="FM3" t="str">
            <v>LO CONOCE DE TODA LA VIDA LO REFIERE COMO PERSONA SOBRESALIENTE</v>
          </cell>
          <cell r="FN3" t="str">
            <v>TRABAJO EN MISION EN EL AREA ADMINISTRATA</v>
          </cell>
          <cell r="FO3" t="str">
            <v xml:space="preserve">NO PRESENTA CERTIFICACIÓN LABORAL </v>
          </cell>
          <cell r="FQ3" t="str">
            <v>YA HABÍA TRABAJADO CON NOSOTROS</v>
          </cell>
          <cell r="FR3" t="str">
            <v>SÍ</v>
          </cell>
          <cell r="FS3">
            <v>0</v>
          </cell>
          <cell r="FT3" t="str">
            <v>AUXLILIAR ADMINISTRATIVO</v>
          </cell>
          <cell r="FU3" t="str">
            <v>MIS RESPONSABILIDADES DIARIAS SON, GESTIONAR DOCUMENTACIÓN IMPORTANTE, LO QUE ASEGURA QUE LA INFORMACIÓN CRUCIAL ESTÉ ACCESIBLE Y ORGANIZADA. TAMBIÉN TRATO DIRECTAMENTE CON CLIENTES, PROPORCIONANDO ATENCIÓN Y RESOLVIENDO SUS CONSULTAS</v>
          </cell>
          <cell r="FV3" t="str">
            <v>EXCELENTE</v>
          </cell>
          <cell r="FW3" t="str">
            <v>PORQUE TRATO DE SER LO MAS PRODUCTIVA POSIBLE</v>
          </cell>
          <cell r="FX3" t="str">
            <v>TODA LA VIDA</v>
          </cell>
          <cell r="FY3" t="str">
            <v>CASA</v>
          </cell>
          <cell r="FZ3" t="str">
            <v>MAMÁ, HERMANO(S), ESPOSO (A), HIJO (S)</v>
          </cell>
          <cell r="GA3" t="str">
            <v>NO</v>
          </cell>
          <cell r="GB3" t="str">
            <v>HIJOS</v>
          </cell>
          <cell r="GC3">
            <v>1</v>
          </cell>
          <cell r="GD3" t="str">
            <v>ABUELOS</v>
          </cell>
          <cell r="GE3" t="str">
            <v>EXCELENTE (CONVIVIMOS BIEN ACTUALMENTE)</v>
          </cell>
          <cell r="GF3" t="str">
            <v>POR SER UNA BUENA COMPAÑERA</v>
          </cell>
          <cell r="GG3" t="str">
            <v>NO</v>
          </cell>
          <cell r="GH3" t="str">
            <v>TAL VEZ</v>
          </cell>
          <cell r="GI3" t="str">
            <v>DARME CUENTA QUE SE PUEDE TENER BUENOS COMPAÑEROS QUE SE PREOCUPAN POR AYUDARTE</v>
          </cell>
          <cell r="GJ3" t="str">
            <v>EN LOS PRÓXIMOS TRES AÑOS, MI PROYECTO DE VIDA SE CENTRARÁ EN ALCANZAR ESTABILIDAD ECONÓMICA Y EMOCIONAL PARA PROPORCIONAR UN ENTORNO SEGURO PARA MI HIJO. ESTO INCLUIRÁ OBTENER UN EMPLEO ESTABLE, AHORRAR SISTEMÁTICAMENTE PARA LAS CUOTAS Y EL ARREGLO DEL APARTAMENTO, Y SEGUIR DESARROLLANDO HABILIDADES PERSONALES Y PROFESIONALES QUE ASEGUREN NUESTRO BIENESTAR Y PROGRESO</v>
          </cell>
          <cell r="GK3" t="str">
            <v>FAMILIAR</v>
          </cell>
          <cell r="GL3" t="str">
            <v>HIJOS</v>
          </cell>
        </row>
        <row r="4">
          <cell r="D4" t="str">
            <v>2024APFO02</v>
          </cell>
          <cell r="E4" t="str">
            <v>TU ALIANZA S.A.S    900.864.596  -   1     CALLE   7  # 4  -  49  MADRID  -  CENTRO COSTO  ADMINISTRATIVOS AP</v>
          </cell>
          <cell r="F4" t="str">
            <v>C.C</v>
          </cell>
          <cell r="G4" t="str">
            <v>SIN CONFIRMAR</v>
          </cell>
          <cell r="H4" t="str">
            <v xml:space="preserve">ASISTENTE AL TRABAJADOR EN MISION </v>
          </cell>
          <cell r="I4">
            <v>45428</v>
          </cell>
          <cell r="J4" t="str">
            <v>1AD REEMPLAZO DE VACACIONES O LICENCIAS DE MATERNIDAD</v>
          </cell>
          <cell r="K4" t="str">
            <v>S.M.M.L.V 1.300.000  Un Millon Trescientos mil Pesos M/C</v>
          </cell>
          <cell r="L4">
            <v>1070977071</v>
          </cell>
          <cell r="M4" t="str">
            <v>VILLAMIL</v>
          </cell>
          <cell r="N4" t="str">
            <v>GARZON</v>
          </cell>
          <cell r="O4" t="str">
            <v>BRAYAM</v>
          </cell>
          <cell r="P4" t="str">
            <v>NICOLAS</v>
          </cell>
          <cell r="Q4">
            <v>35192</v>
          </cell>
          <cell r="R4" t="str">
            <v>M</v>
          </cell>
          <cell r="S4" t="str">
            <v>UL</v>
          </cell>
          <cell r="T4" t="str">
            <v>CRA 13 C   11  101</v>
          </cell>
          <cell r="U4" t="str">
            <v>REMANSO 1</v>
          </cell>
          <cell r="V4">
            <v>3133831439</v>
          </cell>
          <cell r="W4" t="str">
            <v>VENLLAMIN77@GMAIL.COM</v>
          </cell>
          <cell r="X4" t="str">
            <v>FACATATIVA</v>
          </cell>
          <cell r="Y4">
            <v>41774</v>
          </cell>
          <cell r="Z4" t="str">
            <v>FACATATIVA</v>
          </cell>
          <cell r="AA4" t="str">
            <v>CUNDINAMARCA</v>
          </cell>
          <cell r="AB4" t="str">
            <v>BOGOTA D.C</v>
          </cell>
          <cell r="AC4" t="str">
            <v>BOGOTÁ D.C.</v>
          </cell>
          <cell r="AD4" t="str">
            <v>A-</v>
          </cell>
          <cell r="AE4" t="str">
            <v>DIESTRO</v>
          </cell>
          <cell r="AF4" t="str">
            <v>FAMISANAR</v>
          </cell>
          <cell r="AG4" t="str">
            <v>PORVENIR</v>
          </cell>
          <cell r="AH4" t="str">
            <v>PORVENIR</v>
          </cell>
          <cell r="AI4" t="str">
            <v>TU ALIANZA   TOCANCIPA</v>
          </cell>
          <cell r="AJ4" t="str">
            <v>Andrea sotelo C.C 1.019.034.641</v>
          </cell>
          <cell r="AK4">
            <v>28</v>
          </cell>
          <cell r="AL4" t="str">
            <v>PSICOLOGO</v>
          </cell>
          <cell r="AR4" t="str">
            <v>UNIVERSIDAD DE CUNDINAMARCA</v>
          </cell>
          <cell r="AS4">
            <v>45371</v>
          </cell>
          <cell r="AT4" t="str">
            <v>PRE GRADO PSICOLOGIA</v>
          </cell>
          <cell r="AU4">
            <v>34</v>
          </cell>
          <cell r="AV4">
            <v>32</v>
          </cell>
          <cell r="AW4">
            <v>34</v>
          </cell>
          <cell r="AX4">
            <v>40</v>
          </cell>
          <cell r="AY4" t="str">
            <v>PAULA TARAZONA</v>
          </cell>
          <cell r="AZ4" t="str">
            <v>ESPOS@</v>
          </cell>
          <cell r="BA4" t="str">
            <v>CARRERA 13 C # 11 - 101</v>
          </cell>
          <cell r="BB4" t="str">
            <v>REMANSO 1</v>
          </cell>
          <cell r="BC4">
            <v>3124996536</v>
          </cell>
          <cell r="BD4" t="str">
            <v>TRABAJADOR</v>
          </cell>
          <cell r="BE4" t="str">
            <v>PAULA TARAZONA</v>
          </cell>
          <cell r="BF4" t="str">
            <v>SÍ</v>
          </cell>
          <cell r="BG4" t="str">
            <v>EMPLEADO</v>
          </cell>
          <cell r="BH4" t="str">
            <v>CARRERA 13 C # 11 - 101</v>
          </cell>
          <cell r="BI4">
            <v>3124996536</v>
          </cell>
          <cell r="BJ4" t="str">
            <v>REMANSO 1</v>
          </cell>
          <cell r="BK4">
            <v>1</v>
          </cell>
          <cell r="BL4" t="str">
            <v>LUCIANA VILLAMIL TARAZONA</v>
          </cell>
          <cell r="BM4" t="str">
            <v>F</v>
          </cell>
          <cell r="BN4">
            <v>43774</v>
          </cell>
          <cell r="BO4">
            <v>1213714284</v>
          </cell>
          <cell r="BP4" t="str">
            <v>ESTUDIA</v>
          </cell>
          <cell r="BQ4" t="str">
            <v>JARDIN</v>
          </cell>
          <cell r="CP4" t="str">
            <v xml:space="preserve">APOYO LABORAL </v>
          </cell>
          <cell r="CQ4" t="str">
            <v xml:space="preserve">APOYO LABORAL </v>
          </cell>
          <cell r="CR4" t="str">
            <v xml:space="preserve">APOYO LABORAL </v>
          </cell>
          <cell r="CS4" t="str">
            <v xml:space="preserve">APOYO LABORAL </v>
          </cell>
          <cell r="CT4" t="str">
            <v xml:space="preserve">APOYO LABORAL </v>
          </cell>
          <cell r="CU4" t="str">
            <v xml:space="preserve">APOYO LABORAL </v>
          </cell>
          <cell r="CV4">
            <v>1500000</v>
          </cell>
          <cell r="CW4" t="str">
            <v xml:space="preserve">SI </v>
          </cell>
          <cell r="CX4" t="str">
            <v xml:space="preserve">NO </v>
          </cell>
          <cell r="CY4">
            <v>162000</v>
          </cell>
          <cell r="CZ4" t="str">
            <v xml:space="preserve">NO </v>
          </cell>
          <cell r="DB4" t="str">
            <v>GRATINIANO VILLAMIL OSORIO</v>
          </cell>
          <cell r="DC4" t="str">
            <v>SI</v>
          </cell>
          <cell r="DD4" t="str">
            <v>INDEPENDIENTE</v>
          </cell>
          <cell r="DE4" t="str">
            <v>CARRERA 13 C # 11 - 101</v>
          </cell>
          <cell r="DF4">
            <v>3107520090</v>
          </cell>
          <cell r="DG4" t="str">
            <v>REMANSO 1</v>
          </cell>
          <cell r="DH4" t="str">
            <v>MARIBEL GARZON OSPINA</v>
          </cell>
          <cell r="DI4" t="str">
            <v>SI</v>
          </cell>
          <cell r="DJ4" t="str">
            <v>AMA DE CASA</v>
          </cell>
          <cell r="DK4" t="str">
            <v>CARRERA 13 C # 11 - 101</v>
          </cell>
          <cell r="DL4">
            <v>3103126621</v>
          </cell>
          <cell r="DM4" t="str">
            <v>REMANSO 1</v>
          </cell>
          <cell r="DN4" t="str">
            <v>ANDRES MOGOLLON</v>
          </cell>
          <cell r="DO4">
            <v>3023790500</v>
          </cell>
          <cell r="DP4" t="str">
            <v>INDEPENDIENTE</v>
          </cell>
          <cell r="DQ4" t="str">
            <v>SEBASTIAN GUEVARA</v>
          </cell>
          <cell r="DR4">
            <v>3003025648</v>
          </cell>
          <cell r="DS4" t="str">
            <v>EMPLEADO</v>
          </cell>
          <cell r="DT4" t="str">
            <v>ANATOLIO TARAZONA</v>
          </cell>
          <cell r="DU4">
            <v>3134526434</v>
          </cell>
          <cell r="DV4" t="str">
            <v>INDEPENDIENTE</v>
          </cell>
          <cell r="DW4" t="str">
            <v>ANDERSON VILLAMIL</v>
          </cell>
          <cell r="DX4">
            <v>3041206145</v>
          </cell>
          <cell r="DY4" t="str">
            <v>INDEPENDIENTE</v>
          </cell>
          <cell r="DZ4" t="str">
            <v>FUNDACION CULTIVANDO VIDA COLOMBIA</v>
          </cell>
          <cell r="EA4" t="str">
            <v>FACATATIVA CUNDINAMARCA</v>
          </cell>
          <cell r="EC4" t="str">
            <v>SERGIO SIERRA</v>
          </cell>
          <cell r="ED4" t="str">
            <v>SECTOR ADMINISTRATIVO Y CONTABLE</v>
          </cell>
          <cell r="EE4">
            <v>44889</v>
          </cell>
          <cell r="EF4" t="str">
            <v>FIN DE CONTRATO</v>
          </cell>
          <cell r="EN4" t="str">
            <v>VILLAMIL GARZON BRAYAM NICOLAS</v>
          </cell>
          <cell r="EO4" t="str">
            <v>NO</v>
          </cell>
          <cell r="FJ4" t="str">
            <v>ANDRES MOGOLLON</v>
          </cell>
          <cell r="FK4" t="str">
            <v>SEBASTIAN GUEVARA</v>
          </cell>
          <cell r="FL4" t="str">
            <v>ANATOLIO TARAZONA</v>
          </cell>
          <cell r="FM4" t="str">
            <v>ANDERSON VILLAMIL</v>
          </cell>
          <cell r="FN4" t="str">
            <v>FUNDACION CULTIVANDO VIDA COLOMBIA</v>
          </cell>
          <cell r="FO4" t="str">
            <v xml:space="preserve">NO PRESENTA CERTIFICACIÓN LABORAL </v>
          </cell>
          <cell r="FQ4" t="str">
            <v>REDES SOCIALES (FACEBOOK, INSTAGRAM)</v>
          </cell>
          <cell r="FR4" t="str">
            <v>SÍ</v>
          </cell>
          <cell r="FS4" t="str">
            <v>FLORES SAN JUAN</v>
          </cell>
          <cell r="FT4" t="str">
            <v>POSCOSECHA</v>
          </cell>
          <cell r="FU4" t="str">
            <v>EMPAQUE</v>
          </cell>
          <cell r="FV4" t="str">
            <v>EXCELENTE</v>
          </cell>
          <cell r="FW4" t="str">
            <v>NUNCA TUVE LLAMADOS DE ATENCION</v>
          </cell>
          <cell r="FX4" t="str">
            <v>TODA LA VIDA</v>
          </cell>
          <cell r="FY4" t="str">
            <v>CASA</v>
          </cell>
          <cell r="FZ4" t="str">
            <v>ESPOSO (A), HIJO (S)</v>
          </cell>
          <cell r="GA4" t="str">
            <v>NO</v>
          </cell>
          <cell r="GB4" t="str">
            <v>HIJOS</v>
          </cell>
          <cell r="GC4">
            <v>1</v>
          </cell>
          <cell r="GD4" t="str">
            <v>JARDIN</v>
          </cell>
          <cell r="GE4" t="str">
            <v>EXCELENTE (CONVIVIMOS BIEN ACTUALMENTE)</v>
          </cell>
          <cell r="GF4" t="str">
            <v>ORGANIZAR CUOTA SENA</v>
          </cell>
          <cell r="GG4" t="str">
            <v>NO</v>
          </cell>
          <cell r="GH4" t="str">
            <v>SÍ</v>
          </cell>
          <cell r="GI4" t="str">
            <v>APRENDER DE NORMAS LABORALES</v>
          </cell>
          <cell r="GJ4" t="str">
            <v>TENER UNA MAESTRIA</v>
          </cell>
          <cell r="GK4" t="str">
            <v>FAMILIAR</v>
          </cell>
          <cell r="GL4" t="str">
            <v>FAMILIA</v>
          </cell>
        </row>
        <row r="5">
          <cell r="D5" t="str">
            <v>2024APFO03</v>
          </cell>
          <cell r="E5" t="str">
            <v>TU ALIANZA S.A.S    900.864.596  -   1     CALLE   7  # 4  -  49  MADRID  -  CENTRO COSTO  ADMINISTRATIVOS AP</v>
          </cell>
          <cell r="F5" t="str">
            <v>C.C</v>
          </cell>
          <cell r="G5" t="str">
            <v>SIN CONFIRMAR</v>
          </cell>
          <cell r="H5" t="str">
            <v>ANALISTA Y DESARROLLADOR DE PROYECTOS Y/U OFICIOS VARIOS</v>
          </cell>
          <cell r="I5">
            <v>45428</v>
          </cell>
          <cell r="J5" t="str">
            <v>1AD REEMPLAZO DE VACACIONES O LICENCIAS DE MATERNIDAD</v>
          </cell>
          <cell r="K5" t="str">
            <v>1.680.000 un Millon Seiscientos Ochenta mil pesos M/C</v>
          </cell>
          <cell r="L5">
            <v>1005851505</v>
          </cell>
          <cell r="M5" t="str">
            <v>GUARNIZO</v>
          </cell>
          <cell r="N5" t="str">
            <v>CAMPOS</v>
          </cell>
          <cell r="O5" t="str">
            <v>SEBASTIAN</v>
          </cell>
          <cell r="Q5">
            <v>37173</v>
          </cell>
          <cell r="R5" t="str">
            <v>M</v>
          </cell>
          <cell r="S5" t="str">
            <v>SO</v>
          </cell>
          <cell r="T5" t="str">
            <v>Cll 71C  94A 72</v>
          </cell>
          <cell r="U5" t="str">
            <v>ÁLAMOS NORTE</v>
          </cell>
          <cell r="V5">
            <v>3147368101</v>
          </cell>
          <cell r="W5" t="str">
            <v>SEBSTIANGC555@GMAIL.COM</v>
          </cell>
          <cell r="X5" t="str">
            <v>BOGOTÁ</v>
          </cell>
          <cell r="Y5">
            <v>43796</v>
          </cell>
          <cell r="Z5" t="str">
            <v>BOGOTÁ D.C</v>
          </cell>
          <cell r="AA5" t="str">
            <v>BOGOTÁ D.C.</v>
          </cell>
          <cell r="AB5" t="str">
            <v>CHAPARRAL</v>
          </cell>
          <cell r="AC5" t="str">
            <v>TOLIMA</v>
          </cell>
          <cell r="AD5" t="str">
            <v>O+</v>
          </cell>
          <cell r="AE5" t="str">
            <v>DIESTRO</v>
          </cell>
          <cell r="AF5" t="str">
            <v>COMPENSAR</v>
          </cell>
          <cell r="AG5" t="str">
            <v>COLPENSIONES</v>
          </cell>
          <cell r="AH5" t="str">
            <v>FONDO NACIONAL DEL AHORRO</v>
          </cell>
          <cell r="AI5" t="str">
            <v>TU ALIANZA FONTIBON</v>
          </cell>
          <cell r="AJ5" t="str">
            <v xml:space="preserve">Andrea sotelo C.C 1019034641 </v>
          </cell>
          <cell r="AK5">
            <v>22</v>
          </cell>
          <cell r="AL5" t="str">
            <v>INGENIERO DE SISTEMAS</v>
          </cell>
          <cell r="AR5" t="str">
            <v>PONTIFICIA UNIVERSIDAD JAVERIANA</v>
          </cell>
          <cell r="AS5" t="str">
            <v xml:space="preserve">ACTUALMENTE </v>
          </cell>
          <cell r="AT5" t="str">
            <v>PRE GRADO INGENIERÍA DE SISTEMAS</v>
          </cell>
          <cell r="AU5">
            <v>40</v>
          </cell>
          <cell r="AV5">
            <v>32</v>
          </cell>
          <cell r="AW5">
            <v>12</v>
          </cell>
          <cell r="AX5">
            <v>39</v>
          </cell>
          <cell r="AY5" t="str">
            <v>LUZ ANGELA CAMPOS</v>
          </cell>
          <cell r="AZ5" t="str">
            <v>MADRE</v>
          </cell>
          <cell r="BA5" t="str">
            <v>CALLE 71C #94A-72</v>
          </cell>
          <cell r="BB5" t="str">
            <v>ÁLAMOS NORTE</v>
          </cell>
          <cell r="BC5">
            <v>3147368101</v>
          </cell>
          <cell r="BD5" t="str">
            <v>HOGAR</v>
          </cell>
          <cell r="BE5" t="str">
            <v>DAISSY VALENTINA ROJAS RIAÑO</v>
          </cell>
          <cell r="BF5" t="str">
            <v>SÍ</v>
          </cell>
          <cell r="BG5" t="str">
            <v>ESTUDIANTE</v>
          </cell>
          <cell r="BH5" t="str">
            <v>NUEVA DELHI</v>
          </cell>
          <cell r="BI5">
            <v>3202700020</v>
          </cell>
          <cell r="BJ5" t="str">
            <v>NUEVA DELHI</v>
          </cell>
          <cell r="BK5">
            <v>0</v>
          </cell>
          <cell r="DB5" t="str">
            <v>HECTOR FABIAN GUARNIZO CAMPOS</v>
          </cell>
          <cell r="DC5" t="str">
            <v>SI</v>
          </cell>
          <cell r="DD5" t="str">
            <v>EMPLEADO</v>
          </cell>
          <cell r="DE5" t="str">
            <v>CALLE 71C #94A-72</v>
          </cell>
          <cell r="DF5">
            <v>3212626419</v>
          </cell>
          <cell r="DG5" t="str">
            <v>ALAMOS NORTE</v>
          </cell>
          <cell r="DH5" t="str">
            <v>LUZ ANGELA CAMPOS</v>
          </cell>
          <cell r="DI5" t="str">
            <v>SI</v>
          </cell>
          <cell r="DJ5" t="str">
            <v>AMA DE CASA</v>
          </cell>
          <cell r="DK5" t="str">
            <v>CALLE 71C #94A-72</v>
          </cell>
          <cell r="DL5">
            <v>3167368101</v>
          </cell>
          <cell r="DM5" t="str">
            <v>ÁLAMOS NORTE</v>
          </cell>
          <cell r="DN5" t="str">
            <v>MARIA LICENIA MENDEZ DE GUARNIZO</v>
          </cell>
          <cell r="DO5">
            <v>3106465614</v>
          </cell>
          <cell r="DP5" t="str">
            <v>HOGAR</v>
          </cell>
          <cell r="DQ5" t="str">
            <v>DAISSY VALENTINA ROJAS RIAÑO</v>
          </cell>
          <cell r="DR5">
            <v>3202700020</v>
          </cell>
          <cell r="DS5" t="str">
            <v>ESTUDIANTE</v>
          </cell>
          <cell r="DT5" t="str">
            <v>LUZ ANGELA CAMPOS</v>
          </cell>
          <cell r="DU5">
            <v>3147368101</v>
          </cell>
          <cell r="DV5" t="str">
            <v>HOGAR</v>
          </cell>
          <cell r="DW5" t="str">
            <v>HECTOR FABIAN GUARNIZO MENDEZ</v>
          </cell>
          <cell r="DX5">
            <v>3212626419</v>
          </cell>
          <cell r="DY5" t="str">
            <v>EMPLEADO</v>
          </cell>
          <cell r="DZ5" t="str">
            <v>APOYO LABORAL</v>
          </cell>
          <cell r="EA5" t="str">
            <v>CL. 7 #4 - 49</v>
          </cell>
          <cell r="EB5">
            <v>3122729620</v>
          </cell>
          <cell r="EC5" t="str">
            <v>HEIDY SOTELO TORRES</v>
          </cell>
          <cell r="ED5" t="str">
            <v>SIN EXPERIENCIA</v>
          </cell>
          <cell r="EE5">
            <v>45396</v>
          </cell>
          <cell r="EF5" t="str">
            <v>VOLUNTARIO</v>
          </cell>
          <cell r="EG5" t="str">
            <v>NO PRESENTA CERTIFICACION  LABORAL</v>
          </cell>
          <cell r="EN5" t="str">
            <v xml:space="preserve">GUARNIZO CAMPOS SEBASTIAN </v>
          </cell>
          <cell r="EO5" t="str">
            <v>NO</v>
          </cell>
          <cell r="EP5">
            <v>3147368101</v>
          </cell>
          <cell r="EQ5" t="str">
            <v>DAVIVIENDA</v>
          </cell>
          <cell r="ES5" t="str">
            <v>JAVAP</v>
          </cell>
          <cell r="ET5" t="str">
            <v>SI</v>
          </cell>
          <cell r="EU5" t="str">
            <v>NO TIENE</v>
          </cell>
          <cell r="EV5" t="str">
            <v>NO</v>
          </cell>
          <cell r="FJ5" t="str">
            <v>LO CONOCE DE TODA LA VIDA LO REFIERE COMO PERSONA COLABORADOR</v>
          </cell>
          <cell r="FK5" t="str">
            <v xml:space="preserve">AMIGO  LO CONOCE HACE 3 AÑOS LO REFIERE COMO PERSONA COHERENTE </v>
          </cell>
          <cell r="FL5" t="str">
            <v>LO CONOCE DE TODA LA VIDA LO REFIERE COMO PERSONA BONDADOSA</v>
          </cell>
          <cell r="FM5" t="str">
            <v>LO CONOCE DE TODA LA VIDA LO REFIERE COMO PERSONA SOBRESALIENTE</v>
          </cell>
          <cell r="FN5" t="str">
            <v>TRABAJO EN MISION EN EL AREA DE ANALISTA Y DESARROLLADOR DE PROCESOS</v>
          </cell>
          <cell r="FO5" t="str">
            <v xml:space="preserve">NO PRESENTA CERTIFICACIÓN LABORAL </v>
          </cell>
          <cell r="FQ5" t="str">
            <v>YA HABÍA TRABAJADO CON NOSOTROS</v>
          </cell>
          <cell r="FR5" t="str">
            <v>SÍ</v>
          </cell>
          <cell r="FS5" t="str">
            <v>NINGUNA</v>
          </cell>
          <cell r="FT5" t="str">
            <v>PROGRAMACION</v>
          </cell>
          <cell r="FU5" t="str">
            <v>ANÁLISIS PARA RECOLECCIÓN DE REQUERIMIENTOS PARA EL DESARROLLO DE PROYECTOS INTERNOS DE LA EMPRESA</v>
          </cell>
          <cell r="FV5" t="str">
            <v>MEDIO</v>
          </cell>
          <cell r="FW5" t="str">
            <v>SE HAN PRESENTADO AVANCES DE LOS PROYECTOS, SE HA IMPLEMENTADO Y MEJORADO ÁREAS DE LA EMPRESA DONDE SE IMPLEMENTAN ESTOS PROGRAMAS, PERO EN OCASIONES EL CORREO DE INFORME DIARIO NO LO ENVIÓ POR DESCUIDO</v>
          </cell>
          <cell r="FX5" t="str">
            <v>DE 6 A 10 AÑOS</v>
          </cell>
          <cell r="FY5" t="str">
            <v>APARTAMENTO</v>
          </cell>
          <cell r="FZ5" t="str">
            <v>PAPÁ, MAMÁ, HERMANO(S)</v>
          </cell>
          <cell r="GA5" t="str">
            <v>SÍ</v>
          </cell>
          <cell r="GE5" t="str">
            <v>EXCELENTE (CONVIVIMOS BIEN ACTUALMENTE)</v>
          </cell>
          <cell r="GF5" t="str">
            <v>ME HAN FELICITADO POR LLEGAR A ENTREGAR MAS DE LO ESPERADO, PORQUE DAR ALGO MAS DE VALOR A LO QUE ESPERAN</v>
          </cell>
          <cell r="GG5" t="str">
            <v>NO</v>
          </cell>
          <cell r="GH5" t="str">
            <v>SÍ</v>
          </cell>
          <cell r="GI5" t="str">
            <v>UNA EXPERIENCIA SIGNIFICATIVA SERIA EL PODER APRENDER Y MEJORAR MI CAPACIDAD DE ANÁLISIS EN UNA SITUACIÓN Y ASÍ PODER DAR PROPUESTAS PARA PODER AUTOMATIZARLO</v>
          </cell>
          <cell r="GJ5" t="str">
            <v>ME GUSTARÍA FORMAR UNA EMPRESA DE DESARROLLO DE SOFTWARE, PODER INICIAR EL PROYECTO DE COMPRA DE VIVIENDA MEDIANTE SUBSIDIOS</v>
          </cell>
          <cell r="GK5" t="str">
            <v>PROPIA</v>
          </cell>
          <cell r="GL5" t="str">
            <v>FAMILIA</v>
          </cell>
          <cell r="HG5">
            <v>45423</v>
          </cell>
        </row>
        <row r="6">
          <cell r="D6" t="str">
            <v>ADTA24004</v>
          </cell>
          <cell r="E6" t="str">
            <v>TU ALIANZA S.A.S    900.864.596  -   1     CALLE   7  # 4  -  49  MADRID  -   CENTRO  COSTO   ADMINISTRATIVOS</v>
          </cell>
          <cell r="F6" t="str">
            <v>C.C</v>
          </cell>
          <cell r="G6" t="str">
            <v>SIN CONFIRMAR</v>
          </cell>
          <cell r="H6" t="str">
            <v>ASISTENTE AL TRABAJADOR EN MISION Y /U OFICIOS VARIOS</v>
          </cell>
          <cell r="I6">
            <v>45440</v>
          </cell>
          <cell r="J6" t="str">
            <v>2AD INCREMENTO DE PRODUCCION</v>
          </cell>
          <cell r="K6" t="str">
            <v>1.792.000 Un millon setescientos noventa y dos mil pesos M/C</v>
          </cell>
          <cell r="L6">
            <v>52757899</v>
          </cell>
          <cell r="M6" t="str">
            <v>CASTRO</v>
          </cell>
          <cell r="N6" t="str">
            <v>DURAN</v>
          </cell>
          <cell r="O6" t="str">
            <v>NOHORA</v>
          </cell>
          <cell r="P6" t="str">
            <v>CONSTANZA</v>
          </cell>
          <cell r="Q6">
            <v>30397</v>
          </cell>
          <cell r="R6" t="str">
            <v>F</v>
          </cell>
          <cell r="S6" t="str">
            <v>UL</v>
          </cell>
          <cell r="T6" t="str">
            <v xml:space="preserve">CLL 7B SUR 12 25 </v>
          </cell>
          <cell r="U6" t="str">
            <v>SOACHA DUCALES</v>
          </cell>
          <cell r="V6">
            <v>3132719750</v>
          </cell>
          <cell r="W6" t="str">
            <v>NOHORAC_D@HOTMAIL.COM</v>
          </cell>
          <cell r="X6" t="str">
            <v>SOACHA</v>
          </cell>
          <cell r="Y6">
            <v>36999</v>
          </cell>
          <cell r="Z6" t="str">
            <v>BOGOTA</v>
          </cell>
          <cell r="AA6" t="str">
            <v>CUNDINAMARCA</v>
          </cell>
          <cell r="AB6" t="str">
            <v>TINJACA</v>
          </cell>
          <cell r="AC6" t="str">
            <v>BOYACÁ</v>
          </cell>
          <cell r="AD6" t="str">
            <v>O+</v>
          </cell>
          <cell r="AE6" t="str">
            <v>DIESTRO</v>
          </cell>
          <cell r="AF6" t="str">
            <v xml:space="preserve">SALUD TOTAL </v>
          </cell>
          <cell r="AG6" t="str">
            <v>PORVENIR</v>
          </cell>
          <cell r="AH6" t="str">
            <v>PORVENIR</v>
          </cell>
          <cell r="AI6" t="str">
            <v>TU ALIANZA   SOACHA</v>
          </cell>
          <cell r="AJ6" t="str">
            <v xml:space="preserve">Andrea sotelo C.C 1019034641 </v>
          </cell>
          <cell r="AK6">
            <v>41</v>
          </cell>
          <cell r="AL6">
            <v>11</v>
          </cell>
          <cell r="AR6" t="str">
            <v>PABLO DE TARSO</v>
          </cell>
          <cell r="AS6">
            <v>36861</v>
          </cell>
          <cell r="AT6" t="str">
            <v>BACHILLERATO BÁSICO</v>
          </cell>
          <cell r="AU6">
            <v>34</v>
          </cell>
          <cell r="AV6">
            <v>32</v>
          </cell>
          <cell r="AW6">
            <v>34</v>
          </cell>
          <cell r="AX6">
            <v>36</v>
          </cell>
          <cell r="AY6" t="str">
            <v>JANS LINTON CÁRDENAS OSPINA</v>
          </cell>
          <cell r="AZ6" t="str">
            <v xml:space="preserve">ESPOSO </v>
          </cell>
          <cell r="BA6" t="str">
            <v>CRA 12 A # 9 51</v>
          </cell>
          <cell r="BB6" t="str">
            <v>DUCALES</v>
          </cell>
          <cell r="BC6">
            <v>3123441224</v>
          </cell>
          <cell r="BD6" t="str">
            <v>INDEPENDIENTE</v>
          </cell>
          <cell r="BF6" t="str">
            <v>NO</v>
          </cell>
          <cell r="BK6">
            <v>2</v>
          </cell>
          <cell r="BL6" t="str">
            <v>JANS BRANDON CÁRDENAS CASTRO</v>
          </cell>
          <cell r="BM6" t="str">
            <v>M</v>
          </cell>
          <cell r="BN6">
            <v>38453</v>
          </cell>
          <cell r="BO6">
            <v>1012335632</v>
          </cell>
          <cell r="BP6" t="str">
            <v>TRABAJA</v>
          </cell>
          <cell r="BR6" t="str">
            <v>ASLY GERALDINE CÁRDENAS CASTRO</v>
          </cell>
          <cell r="BS6" t="str">
            <v>F</v>
          </cell>
          <cell r="BT6">
            <v>39409</v>
          </cell>
          <cell r="BU6">
            <v>1012</v>
          </cell>
          <cell r="BV6" t="str">
            <v>ESTUDIA</v>
          </cell>
          <cell r="BW6">
            <v>11</v>
          </cell>
          <cell r="BX6" t="str">
            <v xml:space="preserve">LIAN MATEO CARDENAS </v>
          </cell>
          <cell r="BY6" t="str">
            <v>M</v>
          </cell>
          <cell r="BZ6">
            <v>44591</v>
          </cell>
          <cell r="CA6">
            <v>1</v>
          </cell>
          <cell r="CB6" t="str">
            <v xml:space="preserve">NO </v>
          </cell>
          <cell r="DC6" t="str">
            <v>NO</v>
          </cell>
          <cell r="DH6" t="str">
            <v>MARIA DURAN</v>
          </cell>
          <cell r="DI6" t="str">
            <v>SI</v>
          </cell>
          <cell r="DJ6" t="str">
            <v>AMA DE CASA</v>
          </cell>
          <cell r="DK6" t="str">
            <v>CLL 68 BIS #80 F 29</v>
          </cell>
          <cell r="DL6">
            <v>7755469</v>
          </cell>
          <cell r="DM6" t="str">
            <v>BOSA PIAMONTE</v>
          </cell>
          <cell r="DN6" t="str">
            <v>LUZ MARY OSPINA</v>
          </cell>
          <cell r="DO6">
            <v>3134426966</v>
          </cell>
          <cell r="DP6" t="str">
            <v>INDEPENDIENTE</v>
          </cell>
          <cell r="DQ6" t="str">
            <v>CRISTÓBAL CARDENAS</v>
          </cell>
          <cell r="DR6">
            <v>3212461003</v>
          </cell>
          <cell r="DS6" t="str">
            <v>INDEPENDIENTE</v>
          </cell>
          <cell r="DT6" t="str">
            <v>IRMA AIDE CASTRO</v>
          </cell>
          <cell r="DU6">
            <v>3214725010</v>
          </cell>
          <cell r="DV6" t="str">
            <v>INDEPENDIENTE</v>
          </cell>
          <cell r="DW6" t="str">
            <v>CRISTIAN CAMILO CASTRO</v>
          </cell>
          <cell r="DX6">
            <v>3195807840</v>
          </cell>
          <cell r="DY6" t="str">
            <v>EMPLEADO</v>
          </cell>
          <cell r="DZ6" t="str">
            <v xml:space="preserve">APOYO LABORAL TS SA.S </v>
          </cell>
          <cell r="EA6" t="str">
            <v>CRA 7 4 49</v>
          </cell>
          <cell r="EB6">
            <v>7444002</v>
          </cell>
          <cell r="EC6" t="str">
            <v>HEIDY SOTELO TORRES</v>
          </cell>
          <cell r="ED6" t="str">
            <v xml:space="preserve">ASISTENTE AL TRABAJADOR EN MISION </v>
          </cell>
          <cell r="EE6">
            <v>45417</v>
          </cell>
          <cell r="EF6" t="str">
            <v>VOLUNTARIO</v>
          </cell>
          <cell r="EN6" t="str">
            <v>CASTRO DURAN NOHORA CONSTANZA</v>
          </cell>
          <cell r="EO6" t="str">
            <v>SI</v>
          </cell>
          <cell r="EP6">
            <v>3132719750</v>
          </cell>
          <cell r="EQ6" t="str">
            <v xml:space="preserve">DAVIPLATA </v>
          </cell>
          <cell r="FJ6" t="str">
            <v xml:space="preserve">SUEGRA, LA CONOCE HACE 22 AÑOS ES RESPONSABLE EN SU TRABAJO </v>
          </cell>
          <cell r="FK6" t="str">
            <v>CUÑADO,LA CONOCE HACE 22 AÑOS ES CUMPLICA</v>
          </cell>
          <cell r="FL6" t="str">
            <v xml:space="preserve">HERMANA,ES UNA PERSONA TRABAJADORA Y RESPOSABLE </v>
          </cell>
          <cell r="FM6" t="str">
            <v xml:space="preserve">HERMANO,ES UNA PERSONA DEDICADA </v>
          </cell>
          <cell r="FN6" t="str">
            <v>TRABAJO EN MISION COMO ASISTENTE AL TRABAJADOR</v>
          </cell>
          <cell r="FO6" t="str">
            <v xml:space="preserve">NO PRESENTA CERTIFICACIÓN LABORAL </v>
          </cell>
          <cell r="FQ6" t="str">
            <v>YA HABÍA TRABAJADO CON NOSOTROS</v>
          </cell>
          <cell r="FR6" t="str">
            <v>SÍ</v>
          </cell>
          <cell r="FS6" t="str">
            <v>RED DE TALENTO HUMANO</v>
          </cell>
          <cell r="FT6" t="str">
            <v>POSCOSECHA</v>
          </cell>
          <cell r="FU6" t="str">
            <v>BUENA</v>
          </cell>
          <cell r="FV6" t="str">
            <v>EXCELENTE</v>
          </cell>
          <cell r="FW6" t="str">
            <v>SOY RESPONSABLE</v>
          </cell>
          <cell r="FX6" t="str">
            <v>2 AÑOS</v>
          </cell>
          <cell r="FY6" t="str">
            <v>ARRIENDO</v>
          </cell>
          <cell r="FZ6" t="str">
            <v>SOLO</v>
          </cell>
          <cell r="GA6" t="str">
            <v>NO</v>
          </cell>
          <cell r="GB6" t="str">
            <v>HIJOS</v>
          </cell>
          <cell r="GC6">
            <v>2</v>
          </cell>
          <cell r="GD6" t="str">
            <v>ABUELOS</v>
          </cell>
          <cell r="GE6" t="str">
            <v>EXCELENTE (CONVIVIMOS BIEN ACTUALMENTE)</v>
          </cell>
          <cell r="GF6" t="str">
            <v>RESABILIDAD</v>
          </cell>
          <cell r="GG6" t="str">
            <v>NO</v>
          </cell>
          <cell r="GH6" t="str">
            <v>SÍ</v>
          </cell>
          <cell r="GI6" t="str">
            <v>EXPERIENCIA</v>
          </cell>
          <cell r="GJ6" t="str">
            <v>VIVIENDA PROPIA</v>
          </cell>
        </row>
        <row r="7">
          <cell r="D7" t="str">
            <v>ADTA24005</v>
          </cell>
          <cell r="E7" t="str">
            <v>TU ALIANZA S.A.S    900.864.596  -   1     CALLE   7  # 4  -  49  MADRID  -   CENTRO  COSTO   ADMINISTRATIVOS</v>
          </cell>
          <cell r="F7" t="str">
            <v>C.C</v>
          </cell>
          <cell r="G7" t="str">
            <v>SIN CONFIRMAR</v>
          </cell>
          <cell r="H7" t="str">
            <v>ASISTENTE AL TRABAJADOR EN MISION Y /U OFICIOS VARIOS</v>
          </cell>
          <cell r="I7">
            <v>45440</v>
          </cell>
          <cell r="J7" t="str">
            <v>2AD INCREMENTO DE PRODUCCION</v>
          </cell>
          <cell r="K7" t="str">
            <v>1.848.000 Un millon Ochoscientos cuarenta y ocho mil pesos M/C</v>
          </cell>
          <cell r="L7">
            <v>20405195</v>
          </cell>
          <cell r="M7" t="str">
            <v>BELTRAN</v>
          </cell>
          <cell r="N7" t="str">
            <v>RUBIO</v>
          </cell>
          <cell r="O7" t="str">
            <v>CLAUDIA</v>
          </cell>
          <cell r="P7" t="str">
            <v>VIVIANA</v>
          </cell>
          <cell r="Q7">
            <v>31041</v>
          </cell>
          <cell r="R7" t="str">
            <v>F</v>
          </cell>
          <cell r="S7" t="str">
            <v>SO</v>
          </cell>
          <cell r="T7" t="str">
            <v>CRA 23 N 14 20</v>
          </cell>
          <cell r="U7" t="str">
            <v>CONJUNTO VILLAS DE MADRID</v>
          </cell>
          <cell r="V7">
            <v>3225431191</v>
          </cell>
          <cell r="W7" t="str">
            <v>CLAUDIA2584@OUTLOOK.ES</v>
          </cell>
          <cell r="X7" t="str">
            <v>MADRID</v>
          </cell>
          <cell r="Y7" t="str">
            <v>13/032003</v>
          </cell>
          <cell r="Z7" t="str">
            <v>BOJACA</v>
          </cell>
          <cell r="AA7" t="str">
            <v>CUNDINAMARCA</v>
          </cell>
          <cell r="AB7" t="str">
            <v>BOGOTÁ</v>
          </cell>
          <cell r="AC7" t="str">
            <v>CUNDINAMARCA</v>
          </cell>
          <cell r="AD7" t="str">
            <v>O+</v>
          </cell>
          <cell r="AE7" t="str">
            <v>DIESTRO</v>
          </cell>
          <cell r="AF7" t="str">
            <v>FAMISANAR</v>
          </cell>
          <cell r="AG7" t="str">
            <v>PORVENIR</v>
          </cell>
          <cell r="AH7" t="str">
            <v>PORVENIR</v>
          </cell>
          <cell r="AI7" t="str">
            <v>TU ALIANZA  FACA</v>
          </cell>
          <cell r="AJ7" t="str">
            <v xml:space="preserve">Andrea sotelo C.C 1019034641 </v>
          </cell>
          <cell r="AK7">
            <v>39</v>
          </cell>
          <cell r="AL7" t="str">
            <v>TECNICO</v>
          </cell>
          <cell r="AR7" t="str">
            <v>SENA</v>
          </cell>
          <cell r="AS7">
            <v>41068</v>
          </cell>
          <cell r="AT7" t="str">
            <v>TECNICO NOMINA Y PRESTACIONES</v>
          </cell>
          <cell r="AU7">
            <v>10</v>
          </cell>
          <cell r="AV7">
            <v>10</v>
          </cell>
          <cell r="AW7">
            <v>10</v>
          </cell>
          <cell r="AX7">
            <v>36</v>
          </cell>
          <cell r="AY7" t="str">
            <v>CLARA RUBIO</v>
          </cell>
          <cell r="AZ7" t="str">
            <v>MADRE</v>
          </cell>
          <cell r="BA7" t="str">
            <v>BITUIMA</v>
          </cell>
          <cell r="BB7" t="str">
            <v>FINCA LAS DELICIAS</v>
          </cell>
          <cell r="BC7">
            <v>320261127</v>
          </cell>
          <cell r="BD7" t="str">
            <v>HOGAR</v>
          </cell>
          <cell r="BF7" t="str">
            <v>NO</v>
          </cell>
          <cell r="BK7">
            <v>2</v>
          </cell>
          <cell r="BL7" t="str">
            <v>KAREN DAYANNA WILCHES BELTRÁN</v>
          </cell>
          <cell r="BM7" t="str">
            <v>F</v>
          </cell>
          <cell r="BN7">
            <v>39395</v>
          </cell>
          <cell r="BO7">
            <v>1070388897</v>
          </cell>
          <cell r="BP7" t="str">
            <v>ESTUDIA</v>
          </cell>
          <cell r="BQ7">
            <v>7</v>
          </cell>
          <cell r="BR7" t="str">
            <v>ALEXANDRA RAMÍREZ BELTRÁN</v>
          </cell>
          <cell r="BS7" t="str">
            <v>F</v>
          </cell>
          <cell r="BT7">
            <v>41464</v>
          </cell>
          <cell r="BU7">
            <v>1070376445</v>
          </cell>
          <cell r="BV7" t="str">
            <v>ESTUDIA</v>
          </cell>
          <cell r="BW7">
            <v>2</v>
          </cell>
          <cell r="DB7" t="str">
            <v>LUIS ALBERTO BELTRAN</v>
          </cell>
          <cell r="DC7" t="str">
            <v>SI</v>
          </cell>
          <cell r="DD7" t="str">
            <v>HOGAR</v>
          </cell>
          <cell r="DE7" t="str">
            <v>FACATATIVÁ</v>
          </cell>
          <cell r="DF7">
            <v>3108438619</v>
          </cell>
          <cell r="DG7" t="str">
            <v>CADIZ</v>
          </cell>
          <cell r="DH7" t="str">
            <v>CLARA RUBIO</v>
          </cell>
          <cell r="DI7" t="str">
            <v>SI</v>
          </cell>
          <cell r="DJ7" t="str">
            <v>AMA DE CASA</v>
          </cell>
          <cell r="DK7" t="str">
            <v>BITUINA</v>
          </cell>
          <cell r="DL7">
            <v>3202611227</v>
          </cell>
          <cell r="DM7" t="str">
            <v>BITUIMA</v>
          </cell>
          <cell r="DN7" t="str">
            <v>ANGIE GUTIERREZ</v>
          </cell>
          <cell r="DO7">
            <v>3124028335</v>
          </cell>
          <cell r="DP7" t="str">
            <v>EMPLEADO</v>
          </cell>
          <cell r="DQ7" t="str">
            <v>CLAUDIA CADENA</v>
          </cell>
          <cell r="DR7">
            <v>3144238943</v>
          </cell>
          <cell r="DS7" t="str">
            <v>EMPLEADO</v>
          </cell>
          <cell r="DT7" t="str">
            <v>CLARA RUBIO</v>
          </cell>
          <cell r="DU7">
            <v>3202611227</v>
          </cell>
          <cell r="DV7" t="str">
            <v>HOGAR</v>
          </cell>
          <cell r="DW7" t="str">
            <v>LUIS ALBERTO BELTRAN</v>
          </cell>
          <cell r="DX7">
            <v>310848619</v>
          </cell>
          <cell r="DY7" t="str">
            <v>HOGAR</v>
          </cell>
          <cell r="DZ7" t="str">
            <v xml:space="preserve">APOYO LABORAL TS SA.S </v>
          </cell>
          <cell r="EA7" t="str">
            <v>CRA 7 4 49</v>
          </cell>
          <cell r="EB7">
            <v>7444002</v>
          </cell>
          <cell r="EC7" t="str">
            <v>JIMMY TORRES</v>
          </cell>
          <cell r="ED7" t="str">
            <v xml:space="preserve">ASISTENTE AL TRABAJADOR EN MISION </v>
          </cell>
          <cell r="EE7">
            <v>45422</v>
          </cell>
          <cell r="EF7" t="str">
            <v>VOLUNTARIO</v>
          </cell>
          <cell r="EN7" t="str">
            <v>BELTRAN RUBIO CLAUDIA VIVIANA</v>
          </cell>
          <cell r="EO7" t="str">
            <v>NO</v>
          </cell>
          <cell r="EP7">
            <v>3125431191</v>
          </cell>
          <cell r="EQ7" t="str">
            <v xml:space="preserve">DAVIPLATA </v>
          </cell>
          <cell r="FJ7" t="str">
            <v xml:space="preserve">AMIGA, LA CONOCE HACE 5 AÑOS ES RESPONSABLE </v>
          </cell>
          <cell r="FK7" t="str">
            <v>AMIGA,LA CONOCE HACE 6 AÑOS ES UNA PERSONA CREATIVA</v>
          </cell>
          <cell r="FL7" t="str">
            <v>MADRE,ES UNA PERSONA ALEGRE</v>
          </cell>
          <cell r="FM7" t="str">
            <v>PADRE,ES UNA PERSONA DIVERTIDA Y EXTROVERTIDA</v>
          </cell>
          <cell r="FN7" t="str">
            <v>TRABAJO EN MISION COMO ASISTENTE AL TRABAJADOR</v>
          </cell>
          <cell r="FQ7" t="str">
            <v>YA HABÍA TRABAJADO CON NOSOTROS</v>
          </cell>
          <cell r="FR7" t="str">
            <v>NO</v>
          </cell>
          <cell r="FX7" t="str">
            <v>2 AÑOS</v>
          </cell>
          <cell r="FY7" t="str">
            <v>PERSONAL</v>
          </cell>
          <cell r="FZ7" t="str">
            <v>SOLO</v>
          </cell>
          <cell r="GA7" t="str">
            <v>NO</v>
          </cell>
          <cell r="GB7" t="str">
            <v>HIJOS, PAPAS</v>
          </cell>
          <cell r="GC7">
            <v>2</v>
          </cell>
          <cell r="GD7" t="str">
            <v>ABUELOS</v>
          </cell>
          <cell r="GE7" t="str">
            <v>EXCELENTE (CONVIVIMOS BIEN ACTUALMENTE)</v>
          </cell>
          <cell r="GF7" t="str">
            <v>BUEN TRABAJO</v>
          </cell>
          <cell r="GG7" t="str">
            <v>NO</v>
          </cell>
          <cell r="GH7" t="str">
            <v>SÍ</v>
          </cell>
          <cell r="GI7" t="str">
            <v>APRENDER DÍA A DIA</v>
          </cell>
          <cell r="GJ7" t="str">
            <v>ESTUDIAR</v>
          </cell>
        </row>
        <row r="8">
          <cell r="D8" t="str">
            <v>ADTA24006</v>
          </cell>
          <cell r="E8" t="str">
            <v>TU ALIANZA S.A.S    900.864.596  -   1     CALLE   7  # 4  -  49  MADRID  -  CENTRO COSTO  ADMINISTRATIVOS AP</v>
          </cell>
          <cell r="F8" t="str">
            <v>C.C</v>
          </cell>
          <cell r="G8" t="str">
            <v>SIN CONFIRMAR</v>
          </cell>
          <cell r="H8" t="str">
            <v>ASISTENTE AL TRABAJADOR EN MISION Y /U OFICIOS VARIOS</v>
          </cell>
          <cell r="I8">
            <v>45460</v>
          </cell>
          <cell r="J8" t="str">
            <v>1AD REEMPLAZO DE VACACIONES O LICENCIAS DE MATERNIDAD</v>
          </cell>
          <cell r="K8" t="str">
            <v>1.680.000 un Millon Seiscientos Ochenta mil pesos M/C mas $100.000 de rodamiento</v>
          </cell>
          <cell r="L8">
            <v>35529828</v>
          </cell>
          <cell r="M8" t="str">
            <v>RAMÍREZ</v>
          </cell>
          <cell r="N8" t="str">
            <v>DIAZ</v>
          </cell>
          <cell r="O8" t="str">
            <v>MAURY</v>
          </cell>
          <cell r="P8" t="str">
            <v>STELLA</v>
          </cell>
          <cell r="Q8">
            <v>28466</v>
          </cell>
          <cell r="R8" t="str">
            <v>F</v>
          </cell>
          <cell r="S8" t="str">
            <v>UL</v>
          </cell>
          <cell r="T8" t="str">
            <v xml:space="preserve">VRD PUEBLO VIEJO </v>
          </cell>
          <cell r="U8" t="str">
            <v>FINCA SAN BERNARDO VEREDA PUEBLO VIEJO</v>
          </cell>
          <cell r="V8">
            <v>3164448235</v>
          </cell>
          <cell r="W8" t="str">
            <v>MAURYSTELLA1977@GMAIL.COM</v>
          </cell>
          <cell r="X8" t="str">
            <v>FACATATIVÁ</v>
          </cell>
          <cell r="Y8">
            <v>35286</v>
          </cell>
          <cell r="Z8" t="str">
            <v>FACATATIVÁ</v>
          </cell>
          <cell r="AA8" t="str">
            <v>CUNDINAMARCA</v>
          </cell>
          <cell r="AB8" t="str">
            <v>FACATATIVÁ</v>
          </cell>
          <cell r="AC8" t="str">
            <v>CUNDINAMARCA</v>
          </cell>
          <cell r="AD8" t="str">
            <v>O+</v>
          </cell>
          <cell r="AE8" t="str">
            <v>DIESTRO</v>
          </cell>
          <cell r="AF8" t="str">
            <v>FAMISANAR</v>
          </cell>
          <cell r="AG8" t="str">
            <v>PORVENIR</v>
          </cell>
          <cell r="AH8" t="str">
            <v>PORVENIR</v>
          </cell>
          <cell r="AI8" t="str">
            <v>TU ALIANZA  FACA</v>
          </cell>
          <cell r="AJ8" t="str">
            <v xml:space="preserve">Andrea sotelo C.C 1019034641 </v>
          </cell>
          <cell r="AK8">
            <v>46</v>
          </cell>
          <cell r="AL8" t="str">
            <v>TECNOLOGO</v>
          </cell>
          <cell r="AR8" t="str">
            <v>SENA MOSQUERA</v>
          </cell>
          <cell r="AS8">
            <v>36742</v>
          </cell>
          <cell r="AT8" t="str">
            <v>TECNOLOGÍA EN MANEJO POSTCOSECHA</v>
          </cell>
          <cell r="AU8">
            <v>14</v>
          </cell>
          <cell r="AV8">
            <v>14</v>
          </cell>
          <cell r="AW8">
            <v>14</v>
          </cell>
          <cell r="AX8">
            <v>37</v>
          </cell>
          <cell r="AY8" t="str">
            <v>ANDRÉS RICARDO QUINTERO ESPITIA</v>
          </cell>
          <cell r="AZ8" t="str">
            <v>ESPOS@</v>
          </cell>
          <cell r="BA8" t="str">
            <v>FINCA SAN BERNARDO</v>
          </cell>
          <cell r="BB8" t="str">
            <v>VD. PUEBLO VIEJO</v>
          </cell>
          <cell r="BC8">
            <v>3172123856</v>
          </cell>
          <cell r="BD8" t="str">
            <v>INDEPENDIENTE</v>
          </cell>
          <cell r="BE8" t="str">
            <v>ANDRÉS RICARDO QUINTERO ESPITIA</v>
          </cell>
          <cell r="BF8" t="str">
            <v>SÍ</v>
          </cell>
          <cell r="BG8" t="str">
            <v>INDEPENDIENTE</v>
          </cell>
          <cell r="BH8" t="str">
            <v>FINCA SAN BERNARDO VD. PUEBLO VIEJO</v>
          </cell>
          <cell r="BI8">
            <v>3172124856</v>
          </cell>
          <cell r="BJ8" t="str">
            <v>VD. PUEBLO VIEJO</v>
          </cell>
          <cell r="BK8">
            <v>2</v>
          </cell>
          <cell r="BL8" t="str">
            <v>LUISA FERNANDA QUINTERO RAMÍREZ</v>
          </cell>
          <cell r="BM8" t="str">
            <v>F</v>
          </cell>
          <cell r="BN8">
            <v>38358</v>
          </cell>
          <cell r="BO8">
            <v>1070945324</v>
          </cell>
          <cell r="BP8" t="str">
            <v>ESTUDIA</v>
          </cell>
          <cell r="BQ8" t="str">
            <v>UNIVERSIDAD</v>
          </cell>
          <cell r="BR8" t="str">
            <v>GINETH ALEJANDRA QUINTERO RAMÍREZ</v>
          </cell>
          <cell r="BS8" t="str">
            <v>F</v>
          </cell>
          <cell r="BT8">
            <v>39345</v>
          </cell>
          <cell r="BU8">
            <v>1019992947</v>
          </cell>
          <cell r="BV8" t="str">
            <v>ESTUDIA</v>
          </cell>
          <cell r="BW8">
            <v>11</v>
          </cell>
          <cell r="DC8" t="str">
            <v>NO</v>
          </cell>
          <cell r="DI8" t="str">
            <v>NO</v>
          </cell>
          <cell r="DN8" t="str">
            <v>GERALDINE VALBUENA</v>
          </cell>
          <cell r="DO8">
            <v>3185801889</v>
          </cell>
          <cell r="DP8" t="str">
            <v>EMPLEADO</v>
          </cell>
          <cell r="DQ8" t="str">
            <v>EFRAIN CASTELLANOS</v>
          </cell>
          <cell r="DR8">
            <v>3163058235</v>
          </cell>
          <cell r="DS8" t="str">
            <v>HOGAR</v>
          </cell>
          <cell r="DT8" t="str">
            <v>YOHANNA RAMIREZ</v>
          </cell>
          <cell r="DU8">
            <v>3184043936</v>
          </cell>
          <cell r="DV8" t="str">
            <v>HOGAR</v>
          </cell>
          <cell r="DW8" t="str">
            <v>ANDRÉS QUINTERO</v>
          </cell>
          <cell r="DX8">
            <v>3173123856</v>
          </cell>
          <cell r="DY8" t="str">
            <v>INDEPENDIENTE</v>
          </cell>
          <cell r="DZ8" t="str">
            <v>APOYO LABORAL T.S</v>
          </cell>
          <cell r="EA8" t="str">
            <v>CEA 2 # 8 156</v>
          </cell>
          <cell r="EB8">
            <v>3126469000</v>
          </cell>
          <cell r="EC8" t="str">
            <v>JIMMY TORRES SOTELO</v>
          </cell>
          <cell r="ED8" t="str">
            <v>SECTOR FLORICULTOR (POSCOSECHA- CLASIFICACIÓN, BONCHEO, EMPAQUE, CUARTO FRÍO), SECTOR FLORICULTOR (CALIDAD- MIPE), JEFATURAS Y SUPERVISIÓN, SECTOR ADMINISTRATIVO Y CONTABLE</v>
          </cell>
          <cell r="EE8">
            <v>45442</v>
          </cell>
          <cell r="EF8" t="str">
            <v>VOLUNTARIO</v>
          </cell>
          <cell r="EN8" t="str">
            <v>RAMÍREZ DIAZ MAURY STELLA</v>
          </cell>
          <cell r="EO8" t="str">
            <v>SI</v>
          </cell>
          <cell r="EP8">
            <v>3164448235</v>
          </cell>
          <cell r="EQ8" t="str">
            <v xml:space="preserve">DAVIPLATA </v>
          </cell>
          <cell r="FJ8" t="str">
            <v>AMIGO  LO CONOCE HACE 4 AÑOS LO REFIERE COMO PERSONA OBJETIVA</v>
          </cell>
          <cell r="FK8" t="str">
            <v xml:space="preserve">AMIGO  LO CONOCE HACE 3 AÑOS LO REFIERE COMO PERSONA COHERENTE </v>
          </cell>
          <cell r="FL8" t="str">
            <v>LO CONOCE DE TODA LA VIDA LO REFIERE COMO PERSONA ACERTADA</v>
          </cell>
          <cell r="FM8" t="str">
            <v>LO CONOCE DE TODA LA VIDA LO REFIERE COMO PERSONA SOBRESALIENTE</v>
          </cell>
          <cell r="FN8" t="str">
            <v>TRABAJO EN MISION COMO ASISTENTE AL TRABAJADOR</v>
          </cell>
          <cell r="FO8" t="str">
            <v xml:space="preserve">NO PRESENTA CERTIFICACIÓN LABORAL </v>
          </cell>
          <cell r="FQ8" t="str">
            <v>YA HABÍA TRABAJADO CON NOSOTROS</v>
          </cell>
          <cell r="FR8" t="str">
            <v>SÍ</v>
          </cell>
          <cell r="FS8" t="str">
            <v>ÉLITE FLOWER</v>
          </cell>
          <cell r="FT8" t="str">
            <v>GESTIÓN HUMANA</v>
          </cell>
          <cell r="FU8" t="str">
            <v>SUPEVISOR DE PERSONAL, PROCESOS, ÁREA ADMINISTRATIVA</v>
          </cell>
          <cell r="FV8" t="str">
            <v>EXCELENTE</v>
          </cell>
          <cell r="FW8" t="str">
            <v>SOY MUY RESPONSABLE CON MIS FUNCIONES</v>
          </cell>
          <cell r="FX8" t="str">
            <v>TODA LA VIDA</v>
          </cell>
          <cell r="FY8" t="str">
            <v>CASA-LOTE</v>
          </cell>
          <cell r="FZ8" t="str">
            <v>HERMANO(S), ESPOSO (A), HIJO (S)</v>
          </cell>
          <cell r="GA8" t="str">
            <v>NO</v>
          </cell>
          <cell r="GB8" t="str">
            <v>HIJOS</v>
          </cell>
          <cell r="GC8">
            <v>2</v>
          </cell>
          <cell r="GD8" t="str">
            <v>SON AUTÓNOMAS</v>
          </cell>
          <cell r="GE8" t="str">
            <v>EXCELENTE (CONVIVIMOS BIEN ACTUALMENTE)</v>
          </cell>
          <cell r="GF8" t="str">
            <v>POR MI COMPROMISO CON LA EMPRESA</v>
          </cell>
          <cell r="GG8" t="str">
            <v>NO</v>
          </cell>
          <cell r="GH8" t="str">
            <v>SÍ</v>
          </cell>
          <cell r="GI8" t="str">
            <v>RECONOCIMIENTOS</v>
          </cell>
          <cell r="GJ8" t="str">
            <v>COMPRAR UNA CASA</v>
          </cell>
          <cell r="GK8" t="str">
            <v>ARRIENDO</v>
          </cell>
          <cell r="GL8" t="str">
            <v>FAMILIA</v>
          </cell>
        </row>
        <row r="9">
          <cell r="D9" t="str">
            <v>ADTA24007</v>
          </cell>
          <cell r="E9" t="str">
            <v>TU ALIANZA S.A.S    900.864.596  -   1     CALLE   7  # 4  -  49  MADRID  -   CENTRO  COSTO   ADMINISTRATIVOS</v>
          </cell>
          <cell r="F9" t="str">
            <v>C.C</v>
          </cell>
          <cell r="G9" t="str">
            <v>SIN CONFIRMAR</v>
          </cell>
          <cell r="H9" t="str">
            <v>AUXILIAR ADMINISTRATIVO Y/U OFICIOS VARIOS</v>
          </cell>
          <cell r="I9">
            <v>45463</v>
          </cell>
          <cell r="J9" t="str">
            <v>1AD REEMPLAZO DE VACACIONES O LICENCIAS DE MATERNIDAD</v>
          </cell>
          <cell r="K9" t="str">
            <v>1.512.000 Un millon quinientos doce mil pesos M/C</v>
          </cell>
          <cell r="L9">
            <v>1084740566</v>
          </cell>
          <cell r="M9" t="str">
            <v>ACEVEDO</v>
          </cell>
          <cell r="N9" t="str">
            <v>SOLANO</v>
          </cell>
          <cell r="O9" t="str">
            <v>BRIGITTE</v>
          </cell>
          <cell r="P9" t="str">
            <v>ACEVEDO</v>
          </cell>
          <cell r="Q9">
            <v>33800</v>
          </cell>
          <cell r="R9" t="str">
            <v>F</v>
          </cell>
          <cell r="S9" t="str">
            <v>SO</v>
          </cell>
          <cell r="T9" t="str">
            <v>CALLE 10A NÚMERO 3A - 21</v>
          </cell>
          <cell r="U9" t="str">
            <v>SANTA RITA</v>
          </cell>
          <cell r="V9">
            <v>3023338206</v>
          </cell>
          <cell r="W9" t="str">
            <v>BRIGITTEACEVEDO2020@GMAIL.COM</v>
          </cell>
          <cell r="X9" t="str">
            <v>FACATATIVÁ</v>
          </cell>
          <cell r="Y9">
            <v>40484</v>
          </cell>
          <cell r="Z9" t="str">
            <v>ARACATACA</v>
          </cell>
          <cell r="AA9" t="str">
            <v>MAGDALENA</v>
          </cell>
          <cell r="AB9" t="str">
            <v>FUNDACIÓN</v>
          </cell>
          <cell r="AC9" t="str">
            <v>MAGDALENA</v>
          </cell>
          <cell r="AD9" t="str">
            <v>O+</v>
          </cell>
          <cell r="AE9" t="str">
            <v>DIESTRO</v>
          </cell>
          <cell r="AF9" t="str">
            <v xml:space="preserve">NUEVA EPS </v>
          </cell>
          <cell r="AG9" t="str">
            <v>PORVENIR</v>
          </cell>
          <cell r="AH9" t="str">
            <v>PORVENIR</v>
          </cell>
          <cell r="AI9" t="str">
            <v>TU ALIANZA  FACA</v>
          </cell>
          <cell r="AJ9" t="str">
            <v>Andrea sotelo C.C 1019034642</v>
          </cell>
          <cell r="AK9">
            <v>31</v>
          </cell>
          <cell r="AL9" t="str">
            <v>BACHILLER</v>
          </cell>
          <cell r="AR9" t="str">
            <v>INSTITUTO GABRIEL GARCÍA MÁRQUEZ</v>
          </cell>
          <cell r="AS9">
            <v>39794</v>
          </cell>
          <cell r="AT9" t="str">
            <v>BACHILLERATO BÁSICO</v>
          </cell>
          <cell r="AU9">
            <v>10</v>
          </cell>
          <cell r="AV9">
            <v>10</v>
          </cell>
          <cell r="AW9">
            <v>10</v>
          </cell>
          <cell r="AX9">
            <v>39</v>
          </cell>
          <cell r="AY9" t="str">
            <v>RAFAEL ANTONIO ACEVEDO ALFARO</v>
          </cell>
          <cell r="AZ9" t="str">
            <v>PADRE</v>
          </cell>
          <cell r="BA9" t="str">
            <v>CALLE 7 NÚMERO 10 E 02</v>
          </cell>
          <cell r="BB9" t="str">
            <v>LAS DELICIAS</v>
          </cell>
          <cell r="BC9">
            <v>3205436746</v>
          </cell>
          <cell r="BD9" t="str">
            <v>PENSIONADO</v>
          </cell>
          <cell r="BE9" t="str">
            <v>CRISTIAN FERNANDO INCAPIÉ RUEDA</v>
          </cell>
          <cell r="BF9" t="str">
            <v>SÍ</v>
          </cell>
          <cell r="BG9" t="str">
            <v>EMPLEADO</v>
          </cell>
          <cell r="BH9" t="str">
            <v>TRANSVERSAL 12 NÚMERO 51 A ESTE</v>
          </cell>
          <cell r="BI9">
            <v>3016322836</v>
          </cell>
          <cell r="BJ9" t="str">
            <v>PORTAL DE MARÍA</v>
          </cell>
          <cell r="BK9">
            <v>0</v>
          </cell>
          <cell r="DB9" t="str">
            <v>RAFAEL ANTONIO ACEVEDO ALFARO</v>
          </cell>
          <cell r="DC9" t="str">
            <v>SI</v>
          </cell>
          <cell r="DD9" t="str">
            <v>PENSIONADO</v>
          </cell>
          <cell r="DE9" t="str">
            <v>CALLE 7 NÚMERO 10 E 02</v>
          </cell>
          <cell r="DF9">
            <v>3205436746</v>
          </cell>
          <cell r="DG9" t="str">
            <v>LAS DELICIAS</v>
          </cell>
          <cell r="DH9" t="str">
            <v>DENNI SOLANO MENDOZA</v>
          </cell>
          <cell r="DI9" t="str">
            <v>SI</v>
          </cell>
          <cell r="DJ9" t="str">
            <v>AMA DE CASA</v>
          </cell>
          <cell r="DK9" t="str">
            <v>CALLE 7 NÚMERO 10 E 02</v>
          </cell>
          <cell r="DL9">
            <v>3205436746</v>
          </cell>
          <cell r="DM9" t="str">
            <v>LAS DELICIAS</v>
          </cell>
          <cell r="DN9" t="str">
            <v>ADRIANA HIDALGO</v>
          </cell>
          <cell r="DO9">
            <v>3204952616</v>
          </cell>
          <cell r="DP9" t="str">
            <v>EMPLEADO</v>
          </cell>
          <cell r="DQ9" t="str">
            <v>PABLO SEGUNDO PEÑA CRUZ</v>
          </cell>
          <cell r="DR9">
            <v>3012753994</v>
          </cell>
          <cell r="DS9" t="str">
            <v>EMPLEADO</v>
          </cell>
          <cell r="DT9" t="str">
            <v>RAFAEL ANTONIO ACEVEDO ALFARO</v>
          </cell>
          <cell r="DU9">
            <v>3205436746</v>
          </cell>
          <cell r="DV9" t="str">
            <v>PENSIONADO</v>
          </cell>
          <cell r="DW9" t="str">
            <v>FERMINA ACEVEDO ALFARO</v>
          </cell>
          <cell r="DX9">
            <v>3205130943</v>
          </cell>
          <cell r="DY9" t="str">
            <v>EMPLEADO</v>
          </cell>
          <cell r="DZ9" t="str">
            <v>APOYO LABORAL T.S</v>
          </cell>
          <cell r="EA9" t="str">
            <v>CEA 2 # 8 156</v>
          </cell>
          <cell r="EB9">
            <v>3126469000</v>
          </cell>
          <cell r="EC9" t="str">
            <v>JIMMY TORRES SOTELO</v>
          </cell>
          <cell r="ED9" t="str">
            <v>SECTOR FLORICULTOR (POSCOSECHA- CLASIFICACIÓN, BONCHEO, EMPAQUE, CUARTO FRÍO), SECTOR FLORICULTOR (CALIDAD- MIPE), JEFATURAS Y SUPERVISIÓN, SECTOR ADMINISTRATIVO Y CONTABLE</v>
          </cell>
          <cell r="EE9">
            <v>45444</v>
          </cell>
          <cell r="EF9" t="str">
            <v>VOLUNTARIO</v>
          </cell>
          <cell r="EN9" t="str">
            <v>ACEVEDO SOLANO BRIGITTE ACEVEDO</v>
          </cell>
          <cell r="EO9" t="str">
            <v>SI</v>
          </cell>
          <cell r="EP9">
            <v>3004750010</v>
          </cell>
          <cell r="EQ9" t="str">
            <v xml:space="preserve">DAVIPLATA </v>
          </cell>
          <cell r="FJ9" t="str">
            <v xml:space="preserve">AMIGO  LO CONOCE HACE 3 AÑOS LO REFIERE COMO PERSONA COHERENTE </v>
          </cell>
          <cell r="FK9" t="str">
            <v>AMIGO  LO CONOCE HACE 6 AÑOS LO REFIERE COMO PERSONA ESPONTANEA</v>
          </cell>
          <cell r="FL9" t="str">
            <v>LO CONOCE DE TODA LA VIDA LO REFIERE COMO PERSONA COLABORADOR</v>
          </cell>
          <cell r="FM9" t="str">
            <v>LO CONOCE DE TODA LA VIDA LO REFIERE COMO PERSONA AGRADABLE</v>
          </cell>
          <cell r="FN9" t="str">
            <v xml:space="preserve">TRABAJO EN MISION COMO AUXILIAR ADMINISTRATIVO </v>
          </cell>
          <cell r="FO9" t="str">
            <v xml:space="preserve">NO PRESENTA CERTIFICACIÓN LABORAL </v>
          </cell>
          <cell r="FQ9" t="str">
            <v>YA HABÍA TRABAJADO CON NOSOTROS</v>
          </cell>
          <cell r="FR9" t="str">
            <v>NO</v>
          </cell>
          <cell r="FX9" t="str">
            <v>DE 5 A 10 MESE</v>
          </cell>
          <cell r="FY9" t="str">
            <v>HABITACIÓN</v>
          </cell>
          <cell r="FZ9">
            <v>0</v>
          </cell>
          <cell r="GA9" t="str">
            <v>NO</v>
          </cell>
          <cell r="GB9">
            <v>0</v>
          </cell>
          <cell r="GC9">
            <v>0</v>
          </cell>
          <cell r="GD9">
            <v>0</v>
          </cell>
          <cell r="GE9" t="str">
            <v>EXCELENTE (CONVIVIMOS BIEN ACTUALMENTE)</v>
          </cell>
          <cell r="GF9" t="str">
            <v>LINDA VIRTUD DE PACIENCIA PARA LLENAR MIS ACTIVIDADES LABORALES A CABO</v>
          </cell>
          <cell r="GG9" t="str">
            <v>NO</v>
          </cell>
          <cell r="GH9" t="str">
            <v>SÍ</v>
          </cell>
          <cell r="GI9">
            <v>0</v>
          </cell>
          <cell r="GJ9" t="str">
            <v>A CORRO PLAZO REGALÉ UNA MOTO A MI PADRE</v>
          </cell>
          <cell r="GK9" t="str">
            <v>ARRIENDO</v>
          </cell>
          <cell r="GL9" t="str">
            <v>FAMILIA</v>
          </cell>
        </row>
        <row r="10">
          <cell r="D10" t="str">
            <v>ADTA24008</v>
          </cell>
          <cell r="E10" t="str">
            <v>TU ALIANZA S.A.S    900.864.596  -   1     CALLE   7  # 4  -  49  MADRID  -   CENTRO  COSTO   ADMINISTRATIVOS</v>
          </cell>
          <cell r="F10" t="str">
            <v>C.C</v>
          </cell>
          <cell r="G10" t="str">
            <v>SIN CONFIRMAR</v>
          </cell>
          <cell r="H10" t="str">
            <v>ASISTENTE AL TRABAJADOR EN MISION Y /U OFICIOS VARIOS</v>
          </cell>
          <cell r="I10">
            <v>45475</v>
          </cell>
          <cell r="J10" t="str">
            <v>1AD REEMPLAZO DE VACACIONES O LICENCIAS DE MATERNIDAD</v>
          </cell>
          <cell r="K10" t="str">
            <v>1.624.000 Un millon Seiscientos veinticuatro mil pesos M/C</v>
          </cell>
          <cell r="L10">
            <v>40218123</v>
          </cell>
          <cell r="M10" t="str">
            <v>AGUDELO</v>
          </cell>
          <cell r="N10" t="str">
            <v>ARTEAGA</v>
          </cell>
          <cell r="O10" t="str">
            <v>MARISOL</v>
          </cell>
          <cell r="Q10">
            <v>30258</v>
          </cell>
          <cell r="R10" t="str">
            <v>F</v>
          </cell>
          <cell r="S10" t="str">
            <v>SO</v>
          </cell>
          <cell r="T10" t="str">
            <v>CRA 11 7 73</v>
          </cell>
          <cell r="U10" t="str">
            <v>ZAMBRANO</v>
          </cell>
          <cell r="V10">
            <v>3134555245</v>
          </cell>
          <cell r="W10" t="str">
            <v>msol03agu@gmail.com</v>
          </cell>
          <cell r="X10" t="str">
            <v>FACATATIIVA</v>
          </cell>
          <cell r="Y10">
            <v>36864</v>
          </cell>
          <cell r="Z10" t="str">
            <v>VILLAVICENCIO</v>
          </cell>
          <cell r="AA10" t="str">
            <v>META</v>
          </cell>
          <cell r="AB10" t="str">
            <v>BOGOTA</v>
          </cell>
          <cell r="AC10" t="str">
            <v>CUNDINAMARCA</v>
          </cell>
          <cell r="AD10" t="str">
            <v>A+</v>
          </cell>
          <cell r="AE10" t="str">
            <v>DIESTRO</v>
          </cell>
          <cell r="AF10" t="str">
            <v xml:space="preserve">SALUD TOTAL </v>
          </cell>
          <cell r="AG10" t="str">
            <v>COLPENSIONES</v>
          </cell>
          <cell r="AH10" t="str">
            <v>PORVENIR</v>
          </cell>
          <cell r="AI10" t="str">
            <v>TU ALIANZA  FACA</v>
          </cell>
          <cell r="AJ10" t="str">
            <v>Andrea sotelo C.C 1019034642</v>
          </cell>
          <cell r="AK10">
            <v>41</v>
          </cell>
          <cell r="AL10" t="str">
            <v>TECNICO ADMINISTRATIVO</v>
          </cell>
          <cell r="AR10" t="str">
            <v>FUNDEC</v>
          </cell>
          <cell r="AS10">
            <v>43086</v>
          </cell>
          <cell r="AT10" t="str">
            <v>ASISTENTE ADMINISTRATIVO</v>
          </cell>
          <cell r="AU10">
            <v>12</v>
          </cell>
          <cell r="AV10">
            <v>6</v>
          </cell>
          <cell r="AW10">
            <v>12</v>
          </cell>
          <cell r="AX10">
            <v>38</v>
          </cell>
          <cell r="AY10" t="str">
            <v>MAYKOLL GOMEZ</v>
          </cell>
          <cell r="AZ10" t="str">
            <v>NOVIO</v>
          </cell>
          <cell r="BA10" t="str">
            <v>CRA 11 7 73</v>
          </cell>
          <cell r="BB10" t="str">
            <v>ZAMBRANO</v>
          </cell>
          <cell r="BC10">
            <v>3155223325</v>
          </cell>
          <cell r="BD10" t="str">
            <v>TRABAJADOR</v>
          </cell>
          <cell r="BF10" t="str">
            <v>NO</v>
          </cell>
          <cell r="BK10">
            <v>1</v>
          </cell>
          <cell r="BL10" t="str">
            <v>MARIANNE SOFIA QUINTERO AGUDELO</v>
          </cell>
          <cell r="BM10" t="str">
            <v>F</v>
          </cell>
          <cell r="BN10">
            <v>39454</v>
          </cell>
          <cell r="BO10">
            <v>1074812912</v>
          </cell>
          <cell r="BP10" t="str">
            <v>ESTUDIA</v>
          </cell>
          <cell r="BQ10" t="str">
            <v>JARDIN</v>
          </cell>
          <cell r="DC10" t="str">
            <v>NO</v>
          </cell>
          <cell r="DI10" t="str">
            <v>NO</v>
          </cell>
          <cell r="DN10" t="str">
            <v>CAROLINA VELASQUEZ</v>
          </cell>
          <cell r="DO10">
            <v>3223053929</v>
          </cell>
          <cell r="DP10" t="str">
            <v>INDEPENDIENTE</v>
          </cell>
          <cell r="DQ10" t="str">
            <v>ANDREA VALDIVIESO</v>
          </cell>
          <cell r="DR10">
            <v>3017410767</v>
          </cell>
          <cell r="DS10" t="str">
            <v>EMPLEADO</v>
          </cell>
          <cell r="DT10" t="str">
            <v>DIANA AGUDELO</v>
          </cell>
          <cell r="DU10">
            <v>3125784491</v>
          </cell>
          <cell r="DV10" t="str">
            <v>EMPLEADO</v>
          </cell>
          <cell r="DW10" t="str">
            <v>MAYKOLL GOMEZ</v>
          </cell>
          <cell r="DX10">
            <v>3155223325</v>
          </cell>
          <cell r="DY10" t="str">
            <v>EMPLEADO</v>
          </cell>
          <cell r="DZ10" t="str">
            <v>APOYO LABORAL</v>
          </cell>
          <cell r="EA10" t="str">
            <v>CRA 2 8 156</v>
          </cell>
          <cell r="EB10">
            <v>7444002</v>
          </cell>
          <cell r="EC10" t="str">
            <v>MAYRA HUAMANI</v>
          </cell>
          <cell r="ED10" t="str">
            <v>ASIS AL TRABAJADOR</v>
          </cell>
          <cell r="EE10">
            <v>45447</v>
          </cell>
          <cell r="EF10" t="str">
            <v>VOLUNTARIO</v>
          </cell>
          <cell r="EN10" t="str">
            <v xml:space="preserve">AGUDELO ARTEAGA MARISOL </v>
          </cell>
          <cell r="EO10" t="str">
            <v>SI</v>
          </cell>
          <cell r="EP10">
            <v>3134555245</v>
          </cell>
          <cell r="EQ10" t="str">
            <v xml:space="preserve">DAVIPLATA </v>
          </cell>
          <cell r="FJ10" t="str">
            <v>AMIGO  LO CONOCE HACE 5 AÑOS LO REFIERE COMO PERSONA ANALITICA</v>
          </cell>
          <cell r="FK10" t="str">
            <v>AMIGO  LO CONOCE HACE 8 AÑOS LO REFIERE COMO PERSONA LUCHADORA</v>
          </cell>
          <cell r="FL10" t="str">
            <v>LO CONOCE DE TODA LA VIDA LO REFIERE COMO PERSONA SOBRESALIENTE</v>
          </cell>
          <cell r="FM10" t="str">
            <v>LO CONOCE DE TODA LA VIDA LO REFIERE COMO PERSONA ACERTADA</v>
          </cell>
          <cell r="FN10" t="str">
            <v xml:space="preserve">TRABAJO EN MISION COMO ASISTENTE AL TRABAJADOR </v>
          </cell>
          <cell r="FO10" t="str">
            <v xml:space="preserve">NO PRESENTA CERTIFICACIÓN LABORAL </v>
          </cell>
          <cell r="FQ10" t="str">
            <v>YA HABÍA TRABAJADO CON NOSOTROS</v>
          </cell>
          <cell r="FR10" t="str">
            <v>SÍ</v>
          </cell>
          <cell r="FS10" t="str">
            <v>APOYO LABORAL</v>
          </cell>
          <cell r="FT10" t="str">
            <v>AMBAS</v>
          </cell>
          <cell r="FU10" t="str">
            <v>ATENCIÓN AL TRABAJADOR</v>
          </cell>
          <cell r="FV10" t="str">
            <v>EXCELENTE</v>
          </cell>
          <cell r="FW10" t="str">
            <v>BUENOS RESULTADOS</v>
          </cell>
          <cell r="FX10" t="str">
            <v>TODA LA VIDA</v>
          </cell>
          <cell r="FY10" t="str">
            <v>ARRIENDO</v>
          </cell>
          <cell r="FZ10" t="str">
            <v>PAREJA</v>
          </cell>
          <cell r="GA10" t="str">
            <v>NO</v>
          </cell>
          <cell r="GB10" t="str">
            <v>HIJOS</v>
          </cell>
          <cell r="GD10" t="str">
            <v>SUEGRA</v>
          </cell>
          <cell r="GE10" t="str">
            <v>BUENA (HABLAMOS FECUENTEMENTE)</v>
          </cell>
          <cell r="GF10" t="str">
            <v>POR CONSTANCIA Y RESULTADOS</v>
          </cell>
          <cell r="GG10" t="str">
            <v>NO</v>
          </cell>
          <cell r="GH10" t="str">
            <v>NO</v>
          </cell>
          <cell r="GI10" t="str">
            <v>BUENA RELACIÓN CON MIS COMPAÑEROS Y JEFES</v>
          </cell>
          <cell r="GJ10" t="str">
            <v>COMPRAR CASA</v>
          </cell>
        </row>
        <row r="11">
          <cell r="D11" t="str">
            <v>ADTA24009</v>
          </cell>
          <cell r="E11" t="str">
            <v>TU ALIANZA S.A.S    900.864.596  -   1     CALLE   7  # 4  -  49  MADRID  -   CENTRO  COSTO   ADMINISTRATIVOS</v>
          </cell>
          <cell r="F11" t="str">
            <v>C.C</v>
          </cell>
          <cell r="G11" t="str">
            <v>SIN CONFIRMAR</v>
          </cell>
          <cell r="H11" t="str">
            <v>COORDINADOR DE ARCHIVO Y /U OFICIOS VARIOS</v>
          </cell>
          <cell r="I11">
            <v>45482</v>
          </cell>
          <cell r="J11" t="str">
            <v>1AD REEMPLAZO DE VACACIONES O LICENCIAS DE MATERNIDAD</v>
          </cell>
          <cell r="K11" t="str">
            <v xml:space="preserve">1.948.800 Un millon Novescientos cuarenta y ocho mil ochoscientos pesos mcte </v>
          </cell>
          <cell r="L11">
            <v>65790428</v>
          </cell>
          <cell r="M11" t="str">
            <v>ALDANA</v>
          </cell>
          <cell r="N11" t="str">
            <v>MURCIA</v>
          </cell>
          <cell r="O11" t="str">
            <v>ANGELA</v>
          </cell>
          <cell r="P11" t="str">
            <v>MARIA</v>
          </cell>
          <cell r="Q11">
            <v>29326</v>
          </cell>
          <cell r="R11" t="str">
            <v>F</v>
          </cell>
          <cell r="S11" t="str">
            <v>SO</v>
          </cell>
          <cell r="T11" t="str">
            <v>CRA 112A  18A 05</v>
          </cell>
          <cell r="U11" t="str">
            <v>FONTIBON</v>
          </cell>
          <cell r="V11">
            <v>3123752746</v>
          </cell>
          <cell r="W11" t="str">
            <v>aldanaangelamaria216@gmail.com</v>
          </cell>
          <cell r="X11" t="str">
            <v>BOGOTA</v>
          </cell>
          <cell r="Y11">
            <v>35935</v>
          </cell>
          <cell r="Z11" t="str">
            <v>NATAGAIMA</v>
          </cell>
          <cell r="AA11" t="str">
            <v>TOLIMA</v>
          </cell>
          <cell r="AB11" t="str">
            <v>NATAGAIMA</v>
          </cell>
          <cell r="AC11" t="str">
            <v>TOLIMA</v>
          </cell>
          <cell r="AD11" t="str">
            <v>A+</v>
          </cell>
          <cell r="AE11" t="str">
            <v>DIESTRO</v>
          </cell>
          <cell r="AF11" t="str">
            <v>COMPENSAR</v>
          </cell>
          <cell r="AG11" t="str">
            <v>PROTECCION</v>
          </cell>
          <cell r="AH11" t="str">
            <v>PORVENIR</v>
          </cell>
          <cell r="AI11" t="str">
            <v>TU ALIANZA   FONTIBON</v>
          </cell>
          <cell r="AJ11" t="str">
            <v>Andrea sotelo C.C 1019034642</v>
          </cell>
          <cell r="AK11">
            <v>44</v>
          </cell>
          <cell r="AL11">
            <v>11</v>
          </cell>
          <cell r="AR11" t="str">
            <v>LUIS CARLOS GALAN SARMIENTO</v>
          </cell>
          <cell r="AS11">
            <v>35385</v>
          </cell>
          <cell r="AT11" t="str">
            <v>BACHILLER COMERCIAL</v>
          </cell>
          <cell r="AU11">
            <v>8</v>
          </cell>
          <cell r="AV11">
            <v>8</v>
          </cell>
          <cell r="AW11">
            <v>8</v>
          </cell>
          <cell r="AX11">
            <v>36</v>
          </cell>
          <cell r="AY11" t="str">
            <v xml:space="preserve">JUAN DAVID POLANIA </v>
          </cell>
          <cell r="AZ11" t="str">
            <v xml:space="preserve">HIJO </v>
          </cell>
          <cell r="BA11" t="str">
            <v>CARRERA 112A #18A 05</v>
          </cell>
          <cell r="BB11" t="str">
            <v>FONTIBON</v>
          </cell>
          <cell r="BC11">
            <v>3207290903</v>
          </cell>
          <cell r="BD11" t="str">
            <v>ESTUDIANTE</v>
          </cell>
          <cell r="BK11">
            <v>1</v>
          </cell>
          <cell r="BL11" t="str">
            <v>JUAN DAVID POLANIA</v>
          </cell>
          <cell r="BM11" t="str">
            <v>M</v>
          </cell>
          <cell r="BN11">
            <v>38286</v>
          </cell>
          <cell r="BO11">
            <v>1109840787</v>
          </cell>
          <cell r="BP11" t="str">
            <v>ESTUDIA</v>
          </cell>
          <cell r="BQ11" t="str">
            <v>SEXTO SEMESTRE</v>
          </cell>
          <cell r="DB11" t="str">
            <v>CARLOS JULIO ALDANA</v>
          </cell>
          <cell r="DC11" t="str">
            <v>SI</v>
          </cell>
          <cell r="DD11" t="str">
            <v>AGRICULTOR</v>
          </cell>
          <cell r="DE11" t="str">
            <v>NATAGAIMA</v>
          </cell>
          <cell r="DF11">
            <v>3153521568</v>
          </cell>
          <cell r="DG11" t="str">
            <v>TOLIMA</v>
          </cell>
          <cell r="DH11" t="str">
            <v>AMPARO MURCIA</v>
          </cell>
          <cell r="DI11" t="str">
            <v>SI</v>
          </cell>
          <cell r="DJ11" t="str">
            <v>MODISTA</v>
          </cell>
          <cell r="DK11" t="str">
            <v>NATAGAIMA</v>
          </cell>
          <cell r="DL11">
            <v>3164048618</v>
          </cell>
          <cell r="DM11" t="str">
            <v>TOLIMA</v>
          </cell>
          <cell r="DN11" t="str">
            <v>HERNAN NEGRETTE</v>
          </cell>
          <cell r="DO11">
            <v>3108826892</v>
          </cell>
          <cell r="DP11" t="str">
            <v>EMPLEADO</v>
          </cell>
          <cell r="DQ11" t="str">
            <v>LUISA POLANIA</v>
          </cell>
          <cell r="DR11">
            <v>3205811026</v>
          </cell>
          <cell r="DS11" t="str">
            <v>HOGAR</v>
          </cell>
          <cell r="DT11" t="str">
            <v>ANDREA DEL PILAR ALDANA</v>
          </cell>
          <cell r="DU11">
            <v>3202887519</v>
          </cell>
          <cell r="DV11" t="str">
            <v>EMPLEADO</v>
          </cell>
          <cell r="DW11" t="str">
            <v>JUAN DAVID POLANIA</v>
          </cell>
          <cell r="DX11">
            <v>3207290903</v>
          </cell>
          <cell r="DY11" t="str">
            <v>ESTUDIANTE</v>
          </cell>
          <cell r="DZ11" t="str">
            <v>APOYO LABORAL</v>
          </cell>
          <cell r="EA11" t="str">
            <v>CRA 2 8 156</v>
          </cell>
          <cell r="EB11">
            <v>7444002</v>
          </cell>
          <cell r="EC11" t="str">
            <v>HEIDY SOTELO TORRES</v>
          </cell>
          <cell r="ED11" t="str">
            <v xml:space="preserve">COORDINADOR DE GESTION DOCUMRNTAL </v>
          </cell>
          <cell r="EE11">
            <v>45458</v>
          </cell>
          <cell r="EF11" t="str">
            <v>VOLUNTARIO</v>
          </cell>
          <cell r="EN11" t="str">
            <v>ALDANA MURCIA ANGELA MARIA</v>
          </cell>
          <cell r="EO11" t="str">
            <v>SI</v>
          </cell>
          <cell r="EP11">
            <v>3123752746</v>
          </cell>
          <cell r="EQ11" t="str">
            <v xml:space="preserve">DAVIPLATA </v>
          </cell>
          <cell r="ES11" t="str">
            <v>JAVAP</v>
          </cell>
          <cell r="ET11" t="str">
            <v>SI</v>
          </cell>
          <cell r="EU11" t="str">
            <v>NO TIENE</v>
          </cell>
          <cell r="EV11" t="str">
            <v>NO</v>
          </cell>
          <cell r="FJ11" t="str">
            <v>CUÑADO LO CONOCE DE 5 AÑOS LO REFIERE COMO PERSONA PRODUCTIVA</v>
          </cell>
          <cell r="FK11" t="str">
            <v>AMIGO  LO CONOCE HACE 15 AÑOS LO REFIERE COMO PERSONA SENCILLA</v>
          </cell>
          <cell r="FL11" t="str">
            <v xml:space="preserve">LO CONOCE DE TODA LA VIDA  LO REFIERE COMO PERSONA PUNTUAL </v>
          </cell>
          <cell r="FM11" t="str">
            <v>LO CONOCE DE TODA LA VIDA LO REFIERE COMO PERSONA EXPERTA</v>
          </cell>
          <cell r="FN11" t="str">
            <v xml:space="preserve">TRABAJO EN MISION COMO COORDINADOR DE GESTION DOCUMENTAL </v>
          </cell>
          <cell r="FO11" t="str">
            <v xml:space="preserve">NO PRESENTA CERTIFICACIÓN LABORAL </v>
          </cell>
          <cell r="FQ11" t="str">
            <v>YA HABÍA TRABAJADO CON NOSOTROS</v>
          </cell>
          <cell r="FR11" t="str">
            <v>NO</v>
          </cell>
          <cell r="FX11" t="str">
            <v>2 AÑOS</v>
          </cell>
          <cell r="FY11" t="str">
            <v>ARRIENDO</v>
          </cell>
          <cell r="FZ11" t="str">
            <v>PAREJA</v>
          </cell>
          <cell r="GA11" t="str">
            <v>NO</v>
          </cell>
          <cell r="GB11" t="str">
            <v>HIJOS</v>
          </cell>
          <cell r="GD11" t="str">
            <v>SOLO</v>
          </cell>
          <cell r="GE11" t="str">
            <v>EXCELENTE (CONVIVIMOS BIEN ACTUALMENTE)</v>
          </cell>
          <cell r="GF11" t="str">
            <v>POR MI DESEMPEÑO</v>
          </cell>
          <cell r="GG11" t="str">
            <v>NO</v>
          </cell>
          <cell r="GH11" t="str">
            <v>SÍ</v>
          </cell>
          <cell r="GI11" t="str">
            <v>CADA DÍA APRENDEMOS ALGO NUEVO PARA LA VIDA LABORAL</v>
          </cell>
          <cell r="GJ11" t="str">
            <v>TENER MI CASA</v>
          </cell>
        </row>
        <row r="12">
          <cell r="D12" t="str">
            <v>ADTA24010</v>
          </cell>
          <cell r="E12" t="str">
            <v>TU ALIANZA S.A.S    900.864.596  -   1     CALLE   7  # 4  -  49  MADRID  -  CENTRO COSTO  ADMINISTRATIVOS AP</v>
          </cell>
          <cell r="F12" t="str">
            <v>C.C</v>
          </cell>
          <cell r="G12" t="str">
            <v>SIN CONFIRMAR</v>
          </cell>
          <cell r="H12" t="str">
            <v>AUXILIAR CONTABLE Y / U OFICIOS VARIOS</v>
          </cell>
          <cell r="I12">
            <v>45484</v>
          </cell>
          <cell r="J12" t="str">
            <v>1AD REEMPLAZO DE VACACIONES O LICENCIAS DE MATERNIDAD</v>
          </cell>
          <cell r="K12" t="str">
            <v xml:space="preserve">1.861.440 Un millon ochoscientos sesenta y un mil cuatroscientos cuarenta mil pesos mcte </v>
          </cell>
          <cell r="L12">
            <v>35355629</v>
          </cell>
          <cell r="M12" t="str">
            <v>MARTINEZ</v>
          </cell>
          <cell r="N12" t="str">
            <v>ALARCON</v>
          </cell>
          <cell r="O12" t="str">
            <v>NEIDY</v>
          </cell>
          <cell r="P12" t="str">
            <v>YURALVY</v>
          </cell>
          <cell r="Q12">
            <v>31142</v>
          </cell>
          <cell r="R12" t="str">
            <v>F</v>
          </cell>
          <cell r="S12" t="str">
            <v>SO</v>
          </cell>
          <cell r="T12" t="str">
            <v>CARRERA 1 5 78</v>
          </cell>
          <cell r="U12" t="str">
            <v>CENTRO</v>
          </cell>
          <cell r="V12">
            <v>3202221985</v>
          </cell>
          <cell r="W12" t="str">
            <v>CHIKYNEIDYS@HOTMAIL.ES</v>
          </cell>
          <cell r="X12" t="str">
            <v>FACATATIVÁ</v>
          </cell>
          <cell r="Y12">
            <v>37756</v>
          </cell>
          <cell r="Z12" t="str">
            <v>MADRID</v>
          </cell>
          <cell r="AA12" t="str">
            <v>CUNDINAMARCA</v>
          </cell>
          <cell r="AB12" t="str">
            <v>MADRID</v>
          </cell>
          <cell r="AC12" t="str">
            <v>CUNDINAMARCA</v>
          </cell>
          <cell r="AD12" t="str">
            <v>A+</v>
          </cell>
          <cell r="AE12" t="str">
            <v>DIESTRO</v>
          </cell>
          <cell r="AF12" t="str">
            <v>FAMISANAR</v>
          </cell>
          <cell r="AG12" t="str">
            <v>PROTECCION</v>
          </cell>
          <cell r="AH12" t="str">
            <v>PORVENIR</v>
          </cell>
          <cell r="AI12" t="str">
            <v>TU ALIANZA  FACA</v>
          </cell>
          <cell r="AJ12" t="str">
            <v>Andrea sotelo C.C 1019034642</v>
          </cell>
          <cell r="AK12">
            <v>39</v>
          </cell>
          <cell r="AL12" t="str">
            <v>TECNICO</v>
          </cell>
          <cell r="AR12" t="str">
            <v>ISETEC</v>
          </cell>
          <cell r="AS12">
            <v>44136</v>
          </cell>
          <cell r="AT12" t="str">
            <v>TECNICO CONTABILIDAD Y FINANZAS</v>
          </cell>
          <cell r="AU12">
            <v>10</v>
          </cell>
          <cell r="AV12">
            <v>10</v>
          </cell>
          <cell r="AW12">
            <v>10</v>
          </cell>
          <cell r="AX12">
            <v>35</v>
          </cell>
          <cell r="AY12" t="str">
            <v>NELSON ARIEL MARTINEZ ALARCON</v>
          </cell>
          <cell r="AZ12" t="str">
            <v>HERMAN@</v>
          </cell>
          <cell r="BA12" t="str">
            <v>CALLA 18 1D 08</v>
          </cell>
          <cell r="BB12" t="str">
            <v>PRIMERA DE MAYO</v>
          </cell>
          <cell r="BC12">
            <v>3118037478</v>
          </cell>
          <cell r="BD12" t="str">
            <v>INDEPENDIENTE</v>
          </cell>
          <cell r="BF12" t="str">
            <v>NO</v>
          </cell>
          <cell r="BK12">
            <v>1</v>
          </cell>
          <cell r="BL12" t="str">
            <v>ACEVEDO MARTINEZ ALLISON YINETH</v>
          </cell>
          <cell r="BM12" t="str">
            <v>F</v>
          </cell>
          <cell r="BN12">
            <v>39010</v>
          </cell>
          <cell r="BO12">
            <v>1069643004</v>
          </cell>
          <cell r="BP12" t="str">
            <v>ESTUDIA</v>
          </cell>
          <cell r="BQ12">
            <v>11</v>
          </cell>
          <cell r="DB12" t="str">
            <v>MARTINEZ REYES VICTOR JULIO</v>
          </cell>
          <cell r="DC12" t="str">
            <v>SI</v>
          </cell>
          <cell r="DD12" t="str">
            <v>HOGAR</v>
          </cell>
          <cell r="DE12" t="str">
            <v>CORRALEJAS</v>
          </cell>
          <cell r="DF12">
            <v>3202679367</v>
          </cell>
          <cell r="DG12" t="str">
            <v>CORRALEJAS</v>
          </cell>
          <cell r="DI12" t="str">
            <v>NO</v>
          </cell>
          <cell r="DN12" t="str">
            <v>ADRIANA GONZALEZ</v>
          </cell>
          <cell r="DO12">
            <v>3243679805</v>
          </cell>
          <cell r="DP12" t="str">
            <v>EMPLEADO</v>
          </cell>
          <cell r="DQ12" t="str">
            <v>ALEJANDRA OVALLE</v>
          </cell>
          <cell r="DR12">
            <v>3126783467</v>
          </cell>
          <cell r="DS12" t="str">
            <v>EMPLEADO</v>
          </cell>
          <cell r="DT12" t="str">
            <v>NELSON ARIEL MARTINEZ ALARCON</v>
          </cell>
          <cell r="DU12">
            <v>3118037478</v>
          </cell>
          <cell r="DV12" t="str">
            <v>INDEPENDIENTE</v>
          </cell>
          <cell r="DW12" t="str">
            <v>RICHARD LEMUS</v>
          </cell>
          <cell r="DX12">
            <v>3123232260</v>
          </cell>
          <cell r="DY12" t="str">
            <v>INDEPENDIENTE</v>
          </cell>
          <cell r="DZ12" t="str">
            <v>TU ALIANZA SAS</v>
          </cell>
          <cell r="EA12" t="str">
            <v>CR 1 # 5 78</v>
          </cell>
          <cell r="EB12">
            <v>7444002</v>
          </cell>
          <cell r="EC12" t="str">
            <v>HEIDY JACKELINE TORRES SOTELO</v>
          </cell>
          <cell r="ED12" t="str">
            <v>SECTOR ADMINISTRATIVO Y CONTABLE</v>
          </cell>
          <cell r="EE12">
            <v>45460</v>
          </cell>
          <cell r="EF12" t="str">
            <v>FIN DE CONTRATO</v>
          </cell>
          <cell r="EN12" t="str">
            <v>MARTINEZ ALARCON NEIDY YURALVY</v>
          </cell>
          <cell r="EO12" t="str">
            <v>SI</v>
          </cell>
          <cell r="EP12">
            <v>3202221985</v>
          </cell>
          <cell r="EQ12" t="str">
            <v xml:space="preserve">DAVIPLATA </v>
          </cell>
          <cell r="ES12" t="str">
            <v>JAVAP</v>
          </cell>
          <cell r="ET12" t="str">
            <v>SI</v>
          </cell>
          <cell r="EU12" t="str">
            <v>NO TIENE</v>
          </cell>
          <cell r="FJ12" t="str">
            <v xml:space="preserve">AMIGO  LO CONOCE HACE 3 AÑOS LO REFIERE COMO PERSONA COHERENTE </v>
          </cell>
          <cell r="FK12" t="str">
            <v>AMIGO  LO CONOCE HACE 1 AÑO LO REFIERE COMO PERSONA TOLERANTE</v>
          </cell>
          <cell r="FL12" t="str">
            <v>LO CONOCE DE TODA LA VIDA LO REFIERE COMO PERSONA CARISMATICA</v>
          </cell>
          <cell r="FM12" t="str">
            <v>LO CONOCE DE TODA LA VIDA LO REFIERE COMO PERSONA PERSISTENTE</v>
          </cell>
          <cell r="FN12" t="str">
            <v xml:space="preserve">TRABAJO EN MISION COMO AUXILIAR CONTABLE </v>
          </cell>
          <cell r="FO12" t="str">
            <v xml:space="preserve">NO PRESENTA CERTIFICACIÓN LABORAL </v>
          </cell>
          <cell r="FQ12" t="str">
            <v>YA HABÍA TRABAJADO CON NOSOTROS</v>
          </cell>
          <cell r="FR12" t="str">
            <v>SÍ</v>
          </cell>
          <cell r="FS12" t="str">
            <v>NA</v>
          </cell>
          <cell r="FT12" t="str">
            <v>AMBAS</v>
          </cell>
          <cell r="FU12" t="str">
            <v>CORTE</v>
          </cell>
          <cell r="FV12" t="str">
            <v>MEDIO</v>
          </cell>
          <cell r="FW12" t="str">
            <v>APRENDIZAJE RAPIDO</v>
          </cell>
          <cell r="FX12" t="str">
            <v>DE 5 A 10 MESE</v>
          </cell>
          <cell r="FY12" t="str">
            <v>APARTAMENTO</v>
          </cell>
          <cell r="FZ12" t="str">
            <v>HIJO (S)</v>
          </cell>
          <cell r="GA12" t="str">
            <v>SÍ</v>
          </cell>
          <cell r="GB12" t="str">
            <v>HIJOS</v>
          </cell>
          <cell r="GC12">
            <v>1</v>
          </cell>
          <cell r="GD12" t="str">
            <v>SOLA</v>
          </cell>
          <cell r="GE12" t="str">
            <v>EXCELENTE (CONVIVIMOS BIEN ACTUALMENTE)</v>
          </cell>
          <cell r="GF12" t="str">
            <v>DEDICACIÓN</v>
          </cell>
          <cell r="GG12" t="str">
            <v>NO</v>
          </cell>
          <cell r="GH12" t="str">
            <v>SÍ</v>
          </cell>
          <cell r="GI12" t="str">
            <v>APRENDIZAJE</v>
          </cell>
          <cell r="GJ12" t="str">
            <v>UN TÍTULO, DIPLOMADO TRABUTACION</v>
          </cell>
          <cell r="GK12" t="str">
            <v>ARRIENDO</v>
          </cell>
          <cell r="GL12" t="str">
            <v>HIJOS</v>
          </cell>
        </row>
        <row r="13">
          <cell r="D13" t="str">
            <v>ADTA24011</v>
          </cell>
          <cell r="E13" t="str">
            <v>TU ALIANZA S.A.S    900.864.596  -   1     CALLE   7  # 4  -  49  MADRID  -   CENTRO  COSTO   ADMINISTRATIVOS</v>
          </cell>
          <cell r="F13" t="str">
            <v>C.C</v>
          </cell>
          <cell r="G13" t="str">
            <v>SIN CONFIRMAR</v>
          </cell>
          <cell r="H13" t="str">
            <v xml:space="preserve">ANALISTA CONTABLE Y/U OFICIOS VARIOS </v>
          </cell>
          <cell r="I13">
            <v>45484</v>
          </cell>
          <cell r="J13" t="str">
            <v>1AD REEMPLAZO DE VACACIONES O LICENCIAS DE MATERNIDAD</v>
          </cell>
          <cell r="K13" t="str">
            <v>2.988.160 Dos millones novescientos ochenta y ocho mil ciento sesenta pesos mcte</v>
          </cell>
          <cell r="L13">
            <v>1073162730</v>
          </cell>
          <cell r="M13" t="str">
            <v>CHAPARRO</v>
          </cell>
          <cell r="N13" t="str">
            <v>BOHORQUEZ</v>
          </cell>
          <cell r="O13" t="str">
            <v>ANGELA</v>
          </cell>
          <cell r="P13" t="str">
            <v>PATRICIA</v>
          </cell>
          <cell r="Q13">
            <v>33764</v>
          </cell>
          <cell r="R13" t="str">
            <v>F</v>
          </cell>
          <cell r="S13" t="str">
            <v>SO</v>
          </cell>
          <cell r="T13" t="str">
            <v>CLL 10 A  6 39</v>
          </cell>
          <cell r="U13" t="str">
            <v>CEDRITOS</v>
          </cell>
          <cell r="V13">
            <v>3124425367</v>
          </cell>
          <cell r="W13" t="str">
            <v>PATRICIA920609@GMAIL.COM</v>
          </cell>
          <cell r="X13" t="str">
            <v>MADRID</v>
          </cell>
          <cell r="Y13">
            <v>40354</v>
          </cell>
          <cell r="Z13" t="str">
            <v>MADRID</v>
          </cell>
          <cell r="AA13" t="str">
            <v>CUNDINAMARCA</v>
          </cell>
          <cell r="AB13" t="str">
            <v>MADRID</v>
          </cell>
          <cell r="AC13" t="str">
            <v>CUNDINAMARCA</v>
          </cell>
          <cell r="AD13" t="str">
            <v>A+</v>
          </cell>
          <cell r="AE13" t="str">
            <v>DIESTRO</v>
          </cell>
          <cell r="AF13" t="str">
            <v>FAMISANAR</v>
          </cell>
          <cell r="AG13" t="str">
            <v>COLPENSIONES</v>
          </cell>
          <cell r="AH13" t="str">
            <v>PORVENIR</v>
          </cell>
          <cell r="AI13" t="str">
            <v>TU ALIANZA  FACA</v>
          </cell>
          <cell r="AJ13" t="str">
            <v>Andrea sotelo C.C 1019034642</v>
          </cell>
          <cell r="AK13">
            <v>32</v>
          </cell>
          <cell r="AL13" t="str">
            <v>CONTADOR PÚBLICO</v>
          </cell>
          <cell r="AR13" t="str">
            <v>UNIVERSITARIA AGUSTINIANA</v>
          </cell>
          <cell r="AS13">
            <v>43425</v>
          </cell>
          <cell r="AT13" t="str">
            <v>CONTADOR PÚBLICO</v>
          </cell>
          <cell r="AU13">
            <v>8</v>
          </cell>
          <cell r="AV13">
            <v>8</v>
          </cell>
          <cell r="AW13">
            <v>8</v>
          </cell>
          <cell r="AX13">
            <v>35</v>
          </cell>
          <cell r="AY13" t="str">
            <v>CRISTOBAL CHAPARRO GAVIRIA</v>
          </cell>
          <cell r="AZ13" t="str">
            <v>PADRE</v>
          </cell>
          <cell r="BA13" t="str">
            <v>CALLE 10A #6-39</v>
          </cell>
          <cell r="BB13" t="str">
            <v>CEDRITOS</v>
          </cell>
          <cell r="BC13">
            <v>3118919106</v>
          </cell>
          <cell r="BD13" t="str">
            <v>INDEPENDIENTE</v>
          </cell>
          <cell r="BF13" t="str">
            <v>NO</v>
          </cell>
          <cell r="BK13">
            <v>0</v>
          </cell>
          <cell r="DB13" t="str">
            <v>CRISTÓBAL CHAPARRO GAVIRIA</v>
          </cell>
          <cell r="DC13" t="str">
            <v>SI</v>
          </cell>
          <cell r="DD13" t="str">
            <v>INDEPENDIENTE</v>
          </cell>
          <cell r="DE13" t="str">
            <v>CALLE 10 A #6-39</v>
          </cell>
          <cell r="DF13">
            <v>3118919106</v>
          </cell>
          <cell r="DG13" t="str">
            <v>CEDRITOS</v>
          </cell>
          <cell r="DH13" t="str">
            <v>ALBINA BOHÓRQUEZ COLMENARES</v>
          </cell>
          <cell r="DI13" t="str">
            <v>SI</v>
          </cell>
          <cell r="DJ13" t="str">
            <v>PENSIONADA</v>
          </cell>
          <cell r="DK13" t="str">
            <v>CALLE 10A #6-39</v>
          </cell>
          <cell r="DL13">
            <v>3142512257</v>
          </cell>
          <cell r="DM13" t="str">
            <v>CEDRITOS</v>
          </cell>
          <cell r="DN13" t="str">
            <v>YOSELIN MOSQUERA CORDOBA</v>
          </cell>
          <cell r="DO13">
            <v>3226275737</v>
          </cell>
          <cell r="DP13" t="str">
            <v>EMPLEADO</v>
          </cell>
          <cell r="DQ13" t="str">
            <v>LEIDY CATALINA VERA LAITON</v>
          </cell>
          <cell r="DR13">
            <v>3204555952</v>
          </cell>
          <cell r="DS13" t="str">
            <v>EMPLEADO</v>
          </cell>
          <cell r="DT13" t="str">
            <v>DIANA CAROLINA RUBIANO BOHORQUEZ</v>
          </cell>
          <cell r="DU13">
            <v>3208356915</v>
          </cell>
          <cell r="DV13" t="str">
            <v>EMPLEADO</v>
          </cell>
          <cell r="DW13" t="str">
            <v>CRISTIAN CAMILO CHAPARRO BOHÓRQUEZ</v>
          </cell>
          <cell r="DX13">
            <v>3204067384</v>
          </cell>
          <cell r="DY13" t="str">
            <v>EMPLEADO</v>
          </cell>
          <cell r="DZ13" t="str">
            <v>APOYO LABORAL</v>
          </cell>
          <cell r="EA13" t="str">
            <v>CRA 2 #8-156</v>
          </cell>
          <cell r="EB13">
            <v>74444002</v>
          </cell>
          <cell r="EC13" t="str">
            <v>HEIDY JACKELINE TORRES SOTELO</v>
          </cell>
          <cell r="ED13" t="str">
            <v>SECTOR ADMINISTRATIVO Y CONTABLE</v>
          </cell>
          <cell r="EE13">
            <v>45454</v>
          </cell>
          <cell r="EF13" t="str">
            <v>VOLUNTARIO</v>
          </cell>
          <cell r="EN13" t="str">
            <v>CHAPARRO BOHORQUEZ ANGELA PATRICIA</v>
          </cell>
          <cell r="EO13" t="str">
            <v>NO</v>
          </cell>
          <cell r="EP13">
            <v>550456100104268</v>
          </cell>
          <cell r="EQ13" t="str">
            <v>DAVIVIENDA</v>
          </cell>
          <cell r="ES13" t="str">
            <v>JAVAP</v>
          </cell>
          <cell r="ET13" t="str">
            <v>SI</v>
          </cell>
          <cell r="EU13" t="str">
            <v>NO TIENE</v>
          </cell>
          <cell r="FJ13" t="str">
            <v>AMIGO  LO CONOCE HACE 15 AÑOS LO REFIERE COMO PERSONA SENCILLA</v>
          </cell>
          <cell r="FK13" t="str">
            <v>AMIGO  LO CONOCE HACE 4 AÑOS LO REFIERE COMO PERSONA OBJETIVA</v>
          </cell>
          <cell r="FL13" t="str">
            <v>LO CONOCE DE TODA LA VIDA LO REFIERE COMO PERSONA SOBRESALIENTE</v>
          </cell>
          <cell r="FM13" t="str">
            <v>LO CONOCE DE TODA LA VIDA LO REFIERE COMO PERSONA INTEGRA</v>
          </cell>
          <cell r="FN13" t="str">
            <v>TRABAJO EN MISION COMO ANALISTA CONTABLE</v>
          </cell>
          <cell r="FO13" t="str">
            <v xml:space="preserve">NO PRESENTA CERTIFICACIÓN LABORAL </v>
          </cell>
          <cell r="FQ13" t="str">
            <v>YA HABÍA TRABAJADO CON NOSOTROS</v>
          </cell>
          <cell r="FR13" t="str">
            <v>SÍ</v>
          </cell>
          <cell r="FS13" t="str">
            <v>NN</v>
          </cell>
          <cell r="FT13" t="str">
            <v>NN</v>
          </cell>
          <cell r="FU13" t="str">
            <v>NN</v>
          </cell>
          <cell r="FV13" t="str">
            <v>EXCELENTE</v>
          </cell>
          <cell r="FW13" t="str">
            <v>NN</v>
          </cell>
          <cell r="FX13" t="str">
            <v>10 AÑOS O MÁS</v>
          </cell>
          <cell r="FY13" t="str">
            <v>CASA</v>
          </cell>
          <cell r="FZ13" t="str">
            <v>PAPÁ, MAMÁ, HERMANO(S), SOBRINO</v>
          </cell>
          <cell r="GA13" t="str">
            <v>NO</v>
          </cell>
          <cell r="GC13">
            <v>0</v>
          </cell>
          <cell r="GE13" t="str">
            <v>BUENA (HABLAMOS FECUENTEMENTE)</v>
          </cell>
          <cell r="GF13" t="str">
            <v>ENTREGA Y CALIDAD</v>
          </cell>
          <cell r="GG13" t="str">
            <v>NO</v>
          </cell>
          <cell r="GH13" t="str">
            <v>TAL VEZ</v>
          </cell>
          <cell r="GI13" t="str">
            <v>APRENDIZAJE</v>
          </cell>
          <cell r="GJ13" t="str">
            <v>VIAJAR Y COMPRAR MI PROPIA VIVIENDA</v>
          </cell>
          <cell r="GK13" t="str">
            <v>FAMILIAR</v>
          </cell>
          <cell r="GL13" t="str">
            <v>FAMILIA</v>
          </cell>
        </row>
        <row r="14">
          <cell r="D14" t="str">
            <v>ADTA24012</v>
          </cell>
          <cell r="E14" t="str">
            <v>TU ALIANZA S.A.S    900.864.596  -   1     CALLE   7  # 4  -  49  MADRID  -   CENTRO  COSTO   ADMINISTRATIVOS</v>
          </cell>
          <cell r="F14" t="str">
            <v>C.C</v>
          </cell>
          <cell r="G14" t="str">
            <v>SIN CONFIRMAR</v>
          </cell>
          <cell r="H14" t="str">
            <v xml:space="preserve">ANALISTA CONTABLE Y/U OFICIOS VARIOS </v>
          </cell>
          <cell r="I14">
            <v>45495</v>
          </cell>
          <cell r="J14" t="str">
            <v>1AD REEMPLAZO DE VACACIONES O LICENCIAS DE MATERNIDAD</v>
          </cell>
          <cell r="K14" t="str">
            <v>2.500.000 Dos millones quinientos mil pesos Mcte</v>
          </cell>
          <cell r="L14">
            <v>1070956739</v>
          </cell>
          <cell r="M14" t="str">
            <v>BELTRÁN</v>
          </cell>
          <cell r="N14" t="str">
            <v>GAITÁN</v>
          </cell>
          <cell r="O14" t="str">
            <v>LEIDY</v>
          </cell>
          <cell r="P14" t="str">
            <v>SMITH</v>
          </cell>
          <cell r="Q14">
            <v>32927</v>
          </cell>
          <cell r="R14" t="str">
            <v>F</v>
          </cell>
          <cell r="S14" t="str">
            <v>SO</v>
          </cell>
          <cell r="T14" t="str">
            <v>CRA 2 1 34</v>
          </cell>
          <cell r="U14" t="str">
            <v>SANTA MARTHA</v>
          </cell>
          <cell r="V14">
            <v>3156062469</v>
          </cell>
          <cell r="W14" t="str">
            <v>LEIDYG789@GMAIL.COM</v>
          </cell>
          <cell r="X14" t="str">
            <v>FACATATIVÁ</v>
          </cell>
          <cell r="Y14">
            <v>39506</v>
          </cell>
          <cell r="Z14" t="str">
            <v>FACATATIVÁ</v>
          </cell>
          <cell r="AA14" t="str">
            <v>CUNDINAMARCA</v>
          </cell>
          <cell r="AB14" t="str">
            <v>FACATATIVÁ</v>
          </cell>
          <cell r="AC14" t="str">
            <v>CUNDINAMARCA</v>
          </cell>
          <cell r="AD14" t="str">
            <v>O+</v>
          </cell>
          <cell r="AE14" t="str">
            <v>DIESTRO</v>
          </cell>
          <cell r="AF14" t="str">
            <v xml:space="preserve">NUEVA EPS </v>
          </cell>
          <cell r="AG14" t="str">
            <v>PROTECCION</v>
          </cell>
          <cell r="AH14" t="str">
            <v>PORVENIR</v>
          </cell>
          <cell r="AI14" t="str">
            <v>TU ALIANZA  FACA</v>
          </cell>
          <cell r="AJ14" t="str">
            <v>Andrea sotelo C.C 1019034642</v>
          </cell>
          <cell r="AK14">
            <v>34</v>
          </cell>
          <cell r="AL14" t="str">
            <v>CONTADURÍA PÚBLICA</v>
          </cell>
          <cell r="AR14" t="str">
            <v>UNIVERSIDAD DE CUNDINAMARCA</v>
          </cell>
          <cell r="AS14">
            <v>42805</v>
          </cell>
          <cell r="AT14" t="str">
            <v>CONTADOR PÚBLICO</v>
          </cell>
          <cell r="AU14">
            <v>8</v>
          </cell>
          <cell r="AV14">
            <v>6</v>
          </cell>
          <cell r="AW14">
            <v>10</v>
          </cell>
          <cell r="AX14">
            <v>37</v>
          </cell>
          <cell r="AY14" t="str">
            <v>JORGE RAMÓN BELTRÁN BELTRAN</v>
          </cell>
          <cell r="AZ14" t="str">
            <v>PADRE</v>
          </cell>
          <cell r="BA14" t="str">
            <v>CARRERA 2 1 34</v>
          </cell>
          <cell r="BB14" t="str">
            <v>STA. MARTHA</v>
          </cell>
          <cell r="BC14">
            <v>3144602758</v>
          </cell>
          <cell r="BD14" t="str">
            <v>INDEPENDIENTE</v>
          </cell>
          <cell r="BF14" t="str">
            <v>NO</v>
          </cell>
          <cell r="BK14">
            <v>1</v>
          </cell>
          <cell r="BL14">
            <v>1</v>
          </cell>
          <cell r="BM14" t="str">
            <v>M</v>
          </cell>
          <cell r="BN14">
            <v>39790</v>
          </cell>
          <cell r="BO14">
            <v>1069644798</v>
          </cell>
          <cell r="BP14" t="str">
            <v>ESTUDIA</v>
          </cell>
          <cell r="BQ14">
            <v>9</v>
          </cell>
          <cell r="DB14" t="str">
            <v>JORGE RAMÓN BELTRÁN BELTRÁN</v>
          </cell>
          <cell r="DC14" t="str">
            <v>SI</v>
          </cell>
          <cell r="DD14" t="str">
            <v>INDEPENDIENTE</v>
          </cell>
          <cell r="DE14" t="str">
            <v>CARRERA 2 1 34</v>
          </cell>
          <cell r="DF14">
            <v>3144602758</v>
          </cell>
          <cell r="DG14" t="str">
            <v>STA. MATHA</v>
          </cell>
          <cell r="DH14" t="str">
            <v>IDALI GAITÁN BASTO</v>
          </cell>
          <cell r="DI14" t="str">
            <v>SI</v>
          </cell>
          <cell r="DJ14" t="str">
            <v>AMA DE CASA</v>
          </cell>
          <cell r="DK14" t="str">
            <v>CARRERA 2 1 34</v>
          </cell>
          <cell r="DL14">
            <v>3142767638</v>
          </cell>
          <cell r="DM14" t="str">
            <v>STA. MARTHA</v>
          </cell>
          <cell r="DN14" t="str">
            <v>NIDIA VARGAS</v>
          </cell>
          <cell r="DO14">
            <v>3219741304</v>
          </cell>
          <cell r="DP14" t="str">
            <v>EMPLEADO</v>
          </cell>
          <cell r="DQ14" t="str">
            <v>NILSA MIREYA AREVALO AREVALO</v>
          </cell>
          <cell r="DR14">
            <v>3107568895</v>
          </cell>
          <cell r="DS14" t="str">
            <v>INDEPENDIENTE</v>
          </cell>
          <cell r="DT14" t="str">
            <v>IDALI GAITÁN BASTO</v>
          </cell>
          <cell r="DU14">
            <v>3142767638</v>
          </cell>
          <cell r="DV14" t="str">
            <v>HOGAR</v>
          </cell>
          <cell r="DW14" t="str">
            <v>JORGE RAMÓN BELTRÁN BELTRÁN</v>
          </cell>
          <cell r="DX14">
            <v>3144602758</v>
          </cell>
          <cell r="DY14" t="str">
            <v>INDEPENDIENTE</v>
          </cell>
          <cell r="DZ14" t="str">
            <v>TU ALIANZA S.A.S.</v>
          </cell>
          <cell r="EA14" t="str">
            <v>CARRERA 2 8 156</v>
          </cell>
          <cell r="EC14" t="str">
            <v>HEIDY TORRES</v>
          </cell>
          <cell r="ED14" t="str">
            <v>SECTOR ADMINISTRATIVO Y CONTABLE</v>
          </cell>
          <cell r="EE14">
            <v>45467</v>
          </cell>
          <cell r="EF14" t="str">
            <v>FIN DE CONTRATO</v>
          </cell>
          <cell r="EN14" t="str">
            <v>BELTRÁN GAITÁN LEIDY SMITH</v>
          </cell>
          <cell r="EO14" t="str">
            <v>NO</v>
          </cell>
          <cell r="EP14" t="str">
            <v>315 6062469</v>
          </cell>
          <cell r="EQ14" t="str">
            <v>DAVIVIENDA</v>
          </cell>
          <cell r="ES14" t="str">
            <v>JAVAP</v>
          </cell>
          <cell r="ET14" t="str">
            <v>SI</v>
          </cell>
          <cell r="EU14" t="str">
            <v>NO TIENE</v>
          </cell>
          <cell r="FJ14" t="str">
            <v>AMIGO  LO CONOCE HACE 5 AÑOS LO REFIERE COMO PERSONA ANALITICA</v>
          </cell>
          <cell r="FK14" t="str">
            <v>AMIGO  LO CONOCE HACE 4 AÑOS LO REFIERE COMO PERSONA OBJETIVA</v>
          </cell>
          <cell r="FL14" t="str">
            <v>LO CONOCE DE TODA LA VIDA LO REFIERE COMO PERSONA OPTIMISTA</v>
          </cell>
          <cell r="FM14" t="str">
            <v>LO CONOCE DE TODA LA VIDA LO REFIERE COMO PERSONA TRABAJADOR</v>
          </cell>
          <cell r="FN14" t="str">
            <v xml:space="preserve">TRABAJO EN MISION COM OANALIDTA DE NOMINA </v>
          </cell>
          <cell r="FO14" t="str">
            <v xml:space="preserve">NO PRESENTA CERTIFICACIÓN LABORAL </v>
          </cell>
          <cell r="FQ14" t="str">
            <v>YA HABÍA TRABAJADO CON NOSOTROS</v>
          </cell>
          <cell r="FR14" t="str">
            <v>SÍ</v>
          </cell>
          <cell r="FS14" t="str">
            <v>ELITE FLOWERS S.A.S., JARDINES DE LO ANDES</v>
          </cell>
          <cell r="FT14" t="str">
            <v>CULTIVO</v>
          </cell>
          <cell r="FU14" t="str">
            <v>CORTE Y CLASIFICACIÓN</v>
          </cell>
          <cell r="FV14" t="str">
            <v>MEDIO</v>
          </cell>
          <cell r="FW14" t="str">
            <v>PORQUE HABIAN MEJORES RENDIMIENTOS QUE EL MÍO</v>
          </cell>
          <cell r="FX14" t="str">
            <v>TODA LA VIDA</v>
          </cell>
          <cell r="FY14" t="str">
            <v>CASA</v>
          </cell>
          <cell r="FZ14" t="str">
            <v>PAPÁ, MAMÁ, HIJO (S)</v>
          </cell>
          <cell r="GA14" t="str">
            <v>NO</v>
          </cell>
          <cell r="GB14" t="str">
            <v>HIJOS</v>
          </cell>
          <cell r="GC14">
            <v>1</v>
          </cell>
          <cell r="GD14" t="str">
            <v>ABUELOS</v>
          </cell>
          <cell r="GE14" t="str">
            <v>EXCELENTE (CONVIVIMOS BIEN ACTUALMENTE)</v>
          </cell>
          <cell r="GF14" t="str">
            <v>POR RESPONSABILIDAD, HAGILIDAD, DISCIPLINA, RESPONSABILIDAD</v>
          </cell>
          <cell r="GG14" t="str">
            <v>NO</v>
          </cell>
          <cell r="GH14" t="str">
            <v>SÍ</v>
          </cell>
          <cell r="GI14" t="str">
            <v>ENSEÑAR A OTROS LO QUE HE APRENDIDO AL INTERIOR DE LA EMPRESA</v>
          </cell>
          <cell r="GJ14" t="str">
            <v>PAGAR MIS OBLIGACIONES, COMPRA DE TERRENO, INICIO DE EMPRENDIMIENTO</v>
          </cell>
          <cell r="GK14" t="str">
            <v>FAMILIAR</v>
          </cell>
          <cell r="GL14" t="str">
            <v>FAMILIA</v>
          </cell>
        </row>
        <row r="15">
          <cell r="D15" t="str">
            <v>ADTA24013</v>
          </cell>
          <cell r="E15" t="str">
            <v>TU ALIANZA S.A.S    900.864.596  -   1     CALLE   7  # 4  -  49  MADRID  -  CENTRO COSTO  ADMINISTRATIVOS AP</v>
          </cell>
          <cell r="F15" t="str">
            <v>C.C</v>
          </cell>
          <cell r="G15" t="str">
            <v>SIN CONFIRMAR</v>
          </cell>
          <cell r="H15" t="str">
            <v xml:space="preserve">AUXILIAR DE CARTERA Y/U OFICIOS VARIOS </v>
          </cell>
          <cell r="I15">
            <v>45568</v>
          </cell>
          <cell r="J15" t="str">
            <v>1AD REEMPLAZO DE VACACIONES O LICENCIAS DE MATERNIDAD</v>
          </cell>
          <cell r="K15" t="str">
            <v>S.M.M.L.V 1.300.000  Un Millon Trescientos mil Pesos M/C</v>
          </cell>
          <cell r="L15">
            <v>1031641367</v>
          </cell>
          <cell r="M15" t="str">
            <v>PIRAJAN</v>
          </cell>
          <cell r="N15" t="str">
            <v>VARGAS</v>
          </cell>
          <cell r="O15" t="str">
            <v>WENDY</v>
          </cell>
          <cell r="P15" t="str">
            <v>YURANI</v>
          </cell>
          <cell r="Q15">
            <v>37948</v>
          </cell>
          <cell r="R15" t="str">
            <v>F</v>
          </cell>
          <cell r="S15" t="str">
            <v>SO</v>
          </cell>
          <cell r="T15" t="str">
            <v>VILLA OLIMPICA</v>
          </cell>
          <cell r="U15" t="str">
            <v>FACA</v>
          </cell>
          <cell r="V15">
            <v>3194376510</v>
          </cell>
          <cell r="W15" t="str">
            <v>PIRAJANWENDY@GMAIL.COM</v>
          </cell>
          <cell r="X15" t="str">
            <v>FACATATIVA</v>
          </cell>
          <cell r="Y15">
            <v>44530</v>
          </cell>
          <cell r="Z15" t="str">
            <v>BOGOTA</v>
          </cell>
          <cell r="AA15" t="str">
            <v>BOGOTÁ D.C.</v>
          </cell>
          <cell r="AB15" t="str">
            <v>BOGOTA</v>
          </cell>
          <cell r="AC15" t="str">
            <v>BOGOTÁ D.C.</v>
          </cell>
          <cell r="AD15" t="str">
            <v>O+</v>
          </cell>
          <cell r="AE15" t="str">
            <v>DIESTRO</v>
          </cell>
          <cell r="AF15" t="str">
            <v xml:space="preserve">SANITAS </v>
          </cell>
          <cell r="AG15" t="str">
            <v>PORVENIR</v>
          </cell>
          <cell r="AH15" t="str">
            <v>PORVENIR</v>
          </cell>
          <cell r="AI15" t="str">
            <v>TU ALIANZA  FACA</v>
          </cell>
          <cell r="AJ15" t="str">
            <v>Andrea sotelo C.C 1019034642</v>
          </cell>
          <cell r="AK15">
            <v>20</v>
          </cell>
          <cell r="AL15" t="str">
            <v>TECNICO LABORAL AUXILIAR CONTABLE</v>
          </cell>
          <cell r="AR15" t="str">
            <v>CAMPO ALTO</v>
          </cell>
          <cell r="AS15">
            <v>45411</v>
          </cell>
          <cell r="AT15" t="str">
            <v>TECNICO LABORAL AUX.CONTABLE</v>
          </cell>
          <cell r="AU15">
            <v>16</v>
          </cell>
          <cell r="AV15">
            <v>34</v>
          </cell>
          <cell r="AW15">
            <v>14</v>
          </cell>
          <cell r="AX15">
            <v>39</v>
          </cell>
          <cell r="AY15">
            <v>3144831149</v>
          </cell>
          <cell r="AZ15" t="str">
            <v>PADRE</v>
          </cell>
          <cell r="BA15" t="str">
            <v>VILLA OLIMPICA</v>
          </cell>
          <cell r="BB15" t="str">
            <v>VILLA OLIMPICA</v>
          </cell>
          <cell r="BC15">
            <v>3144831149</v>
          </cell>
          <cell r="BD15" t="str">
            <v>INDEPENDIENTE</v>
          </cell>
          <cell r="BF15" t="str">
            <v>NO</v>
          </cell>
          <cell r="BK15">
            <v>0</v>
          </cell>
          <cell r="DB15" t="str">
            <v>LUIS PIRAJAN AGUILAR</v>
          </cell>
          <cell r="DC15" t="str">
            <v>SI</v>
          </cell>
          <cell r="DH15" t="str">
            <v>MATHA VARGAS PINEDA</v>
          </cell>
          <cell r="DI15" t="str">
            <v>SI</v>
          </cell>
          <cell r="DJ15" t="str">
            <v>AMA DE CASA</v>
          </cell>
          <cell r="DN15" t="str">
            <v>CIELO JULIANA PRIETO MORA</v>
          </cell>
          <cell r="DO15">
            <v>3212909491</v>
          </cell>
          <cell r="DP15" t="str">
            <v>HOGAR</v>
          </cell>
          <cell r="DQ15" t="str">
            <v>SERGIO ESCOBAR</v>
          </cell>
          <cell r="DR15">
            <v>3246097447</v>
          </cell>
          <cell r="DS15" t="str">
            <v>INDEPENDIENTE</v>
          </cell>
          <cell r="DT15" t="str">
            <v>LIZETH VARGAS</v>
          </cell>
          <cell r="DU15">
            <v>3112269933</v>
          </cell>
          <cell r="DV15" t="str">
            <v>INDEPENDIENTE</v>
          </cell>
          <cell r="DW15" t="str">
            <v>MARTHA VARGAS</v>
          </cell>
          <cell r="DX15">
            <v>3243545712</v>
          </cell>
          <cell r="DY15" t="str">
            <v>HOGAR</v>
          </cell>
          <cell r="EN15" t="str">
            <v>PIRAJAN VARGAS WENDY YURANI</v>
          </cell>
          <cell r="EO15" t="str">
            <v>SI</v>
          </cell>
          <cell r="EP15">
            <v>3007462966</v>
          </cell>
          <cell r="EQ15" t="str">
            <v xml:space="preserve">DAVIPLATA </v>
          </cell>
          <cell r="FJ15" t="str">
            <v>CIELO JULIANA PRIETO MORA</v>
          </cell>
          <cell r="FK15" t="str">
            <v>SERGIO ESCOBAR</v>
          </cell>
          <cell r="FL15" t="str">
            <v>LIZETH VARGAS</v>
          </cell>
          <cell r="FM15" t="str">
            <v>MARTHA VARGAS</v>
          </cell>
          <cell r="FN15">
            <v>0</v>
          </cell>
          <cell r="FO15" t="str">
            <v xml:space="preserve">NO PRESENTA CERTIFICACIÓN LABORAL </v>
          </cell>
          <cell r="FQ15" t="str">
            <v>YA HABÍA TRABAJADO CON NOSOTROS</v>
          </cell>
          <cell r="FR15" t="str">
            <v>NO</v>
          </cell>
          <cell r="FX15" t="str">
            <v>DE 1 A 5 MESES</v>
          </cell>
          <cell r="FY15" t="str">
            <v>APARTAMENTO</v>
          </cell>
          <cell r="FZ15" t="str">
            <v>PAPÁ</v>
          </cell>
          <cell r="GA15" t="str">
            <v>SÍ</v>
          </cell>
          <cell r="GB15" t="str">
            <v>PAPAS, HERMANOS</v>
          </cell>
          <cell r="GC15">
            <v>3</v>
          </cell>
          <cell r="GD15" t="str">
            <v>YO</v>
          </cell>
          <cell r="GE15" t="str">
            <v>EXCELENTE (CONVIVIMOS BIEN ACTUALMENTE)</v>
          </cell>
          <cell r="GF15" t="str">
            <v>POR MI AGILIDAD PARA APRENDER</v>
          </cell>
          <cell r="GG15" t="str">
            <v>NO</v>
          </cell>
          <cell r="GH15" t="str">
            <v>SÍ</v>
          </cell>
          <cell r="GI15" t="str">
            <v>NADA EN ESPESIFCO</v>
          </cell>
          <cell r="GJ15" t="str">
            <v>TERMINAR LA CASA FAMILIAR</v>
          </cell>
          <cell r="GK15" t="str">
            <v>FAMILIAR</v>
          </cell>
          <cell r="GL15" t="str">
            <v>ESTUDIO</v>
          </cell>
        </row>
        <row r="16">
          <cell r="D16" t="str">
            <v>ADTA24014</v>
          </cell>
          <cell r="E16" t="str">
            <v>TU ALIANZA S.A.S    900.864.596  -   1     CALLE   7  # 4  -  49  MADRID  -  CENTRO COSTO  ADMINISTRATIVOS AP</v>
          </cell>
          <cell r="F16" t="str">
            <v>C.C</v>
          </cell>
          <cell r="G16" t="str">
            <v>SIN CONFIRMAR</v>
          </cell>
          <cell r="H16" t="str">
            <v>ASISTENTE AL TRABAJADOR EN MISION Y /U OFICIOS VARIOS</v>
          </cell>
          <cell r="I16">
            <v>45495</v>
          </cell>
          <cell r="J16" t="str">
            <v>1AD REEMPLAZO DE VACACIONES O LICENCIAS DE MATERNIDAD</v>
          </cell>
          <cell r="K16" t="str">
            <v xml:space="preserve">1.568.000 Un millon quinientos sesenta y ocho mil pesos mcte </v>
          </cell>
          <cell r="L16">
            <v>1003688895</v>
          </cell>
          <cell r="M16" t="str">
            <v>REYES</v>
          </cell>
          <cell r="N16" t="str">
            <v>SALDAÑA</v>
          </cell>
          <cell r="O16" t="str">
            <v>JULIETH</v>
          </cell>
          <cell r="P16" t="str">
            <v>TATIANA</v>
          </cell>
          <cell r="Q16">
            <v>37120</v>
          </cell>
          <cell r="R16" t="str">
            <v>F</v>
          </cell>
          <cell r="S16" t="str">
            <v>SO</v>
          </cell>
          <cell r="T16" t="str">
            <v>CRA 24  3A - 20</v>
          </cell>
          <cell r="U16" t="str">
            <v>LA PROSPERIDAD</v>
          </cell>
          <cell r="V16">
            <v>3215686343</v>
          </cell>
          <cell r="W16" t="str">
            <v>TATIANA.REYSAL17@GMAIL.COM</v>
          </cell>
          <cell r="X16" t="str">
            <v>MADRID</v>
          </cell>
          <cell r="Y16">
            <v>43706</v>
          </cell>
          <cell r="Z16" t="str">
            <v>VILLETA</v>
          </cell>
          <cell r="AA16" t="str">
            <v>CUNDINAMARCA</v>
          </cell>
          <cell r="AB16" t="str">
            <v>MADRID</v>
          </cell>
          <cell r="AC16" t="str">
            <v>CUNDINAMARCA</v>
          </cell>
          <cell r="AD16" t="str">
            <v>O+</v>
          </cell>
          <cell r="AE16" t="str">
            <v>DIESTRO</v>
          </cell>
          <cell r="AF16" t="str">
            <v xml:space="preserve">SANITAS </v>
          </cell>
          <cell r="AG16" t="str">
            <v>PROTECCION</v>
          </cell>
          <cell r="AH16" t="str">
            <v>PORVENIR</v>
          </cell>
          <cell r="AI16" t="str">
            <v>TU ALIANZA   MADRID</v>
          </cell>
          <cell r="AJ16" t="str">
            <v>Andrea sotelo C.C 1019034642</v>
          </cell>
          <cell r="AK16">
            <v>22</v>
          </cell>
          <cell r="AL16" t="str">
            <v>TECNOLÓGICO</v>
          </cell>
          <cell r="AR16" t="str">
            <v>SERVICIO NACIONAL DE APRENDIZAJE SENA</v>
          </cell>
          <cell r="AS16">
            <v>44307</v>
          </cell>
          <cell r="AT16" t="str">
            <v>TECNOLOGO EN GESTIÓN ADMINISTRATIVA</v>
          </cell>
          <cell r="AU16">
            <v>8</v>
          </cell>
          <cell r="AV16">
            <v>8</v>
          </cell>
          <cell r="AW16">
            <v>8</v>
          </cell>
          <cell r="AX16">
            <v>37</v>
          </cell>
          <cell r="AY16" t="str">
            <v>CRISTIAN RODRÍGUEZ</v>
          </cell>
          <cell r="AZ16" t="str">
            <v>HERMAN@</v>
          </cell>
          <cell r="BA16" t="str">
            <v>CL 17 5E 35</v>
          </cell>
          <cell r="BB16" t="str">
            <v>PORTON DE MALLORCA</v>
          </cell>
          <cell r="BC16">
            <v>3114478670</v>
          </cell>
          <cell r="BD16" t="str">
            <v>TRABAJADOR</v>
          </cell>
          <cell r="BF16" t="str">
            <v>NO</v>
          </cell>
          <cell r="BK16">
            <v>0</v>
          </cell>
          <cell r="DC16" t="str">
            <v>NO</v>
          </cell>
          <cell r="DH16" t="str">
            <v>ANA YIBE SALDAÑA</v>
          </cell>
          <cell r="DI16" t="str">
            <v>SI</v>
          </cell>
          <cell r="DJ16" t="str">
            <v>INDEPENDIENTE</v>
          </cell>
          <cell r="DK16" t="str">
            <v>CRA 24 3 A 20</v>
          </cell>
          <cell r="DL16">
            <v>3232284215</v>
          </cell>
          <cell r="DM16" t="str">
            <v>LA PROSPERIDAD</v>
          </cell>
          <cell r="DN16" t="str">
            <v>LAURA MARTINEZ</v>
          </cell>
          <cell r="DO16">
            <v>3114863891</v>
          </cell>
          <cell r="DP16" t="str">
            <v>EMPLEADO</v>
          </cell>
          <cell r="DQ16" t="str">
            <v>CARLOS BARRETO</v>
          </cell>
          <cell r="DR16">
            <v>3124416141</v>
          </cell>
          <cell r="DS16" t="str">
            <v>EMPLEADO</v>
          </cell>
          <cell r="DT16" t="str">
            <v>CRISTIAN RODRÍGUEZ</v>
          </cell>
          <cell r="DU16">
            <v>3114478670</v>
          </cell>
          <cell r="DV16" t="str">
            <v>EMPLEADO</v>
          </cell>
          <cell r="DW16" t="str">
            <v>ADRIANA LEON</v>
          </cell>
          <cell r="DX16">
            <v>3103362610</v>
          </cell>
          <cell r="DY16" t="str">
            <v>EMPLEADO</v>
          </cell>
          <cell r="DZ16" t="str">
            <v>APOYO LABORAL TS</v>
          </cell>
          <cell r="EA16" t="str">
            <v>CLL 7 4-49</v>
          </cell>
          <cell r="EB16">
            <v>7444002</v>
          </cell>
          <cell r="EC16" t="str">
            <v>MAYRA HUAMANI</v>
          </cell>
          <cell r="ED16" t="str">
            <v>SECTOR ADMINISTRATIVO Y CONTABLE</v>
          </cell>
          <cell r="EE16">
            <v>45471</v>
          </cell>
          <cell r="EF16" t="str">
            <v>FIN DE CONTRATO</v>
          </cell>
          <cell r="EN16" t="str">
            <v>REYES SALDAÑA JULIETH TATIANA</v>
          </cell>
          <cell r="EO16" t="str">
            <v>SI</v>
          </cell>
          <cell r="EP16">
            <v>3215686343</v>
          </cell>
          <cell r="EQ16" t="str">
            <v xml:space="preserve">DAVIPLATA </v>
          </cell>
          <cell r="FJ16" t="str">
            <v>AMIGO  LO CONOCE HACE 5 AÑOS LO REFIERE COMO ESTRATEGICA</v>
          </cell>
          <cell r="FK16" t="str">
            <v>AMIGO  LO CONOCE HACE 8 AÑOS LO REFIERE COMO PERSONA LUCHADORA</v>
          </cell>
          <cell r="FL16" t="str">
            <v>LO CONOCE DE TODA LA VIDA LO REFIERE COMO PERSONA OPTIMISTA</v>
          </cell>
          <cell r="FM16" t="str">
            <v>LO CONOCE DE TODA LA VIDA LO REFIERE COMO PERSONA AGRADABLE</v>
          </cell>
          <cell r="FN16" t="str">
            <v xml:space="preserve">TRABAJO EN MISION COMO ASISTENTE AL TRABAJADOR </v>
          </cell>
          <cell r="FO16" t="str">
            <v xml:space="preserve">NO PRESENTA CERTIFICACIÓN LABORAL </v>
          </cell>
          <cell r="FQ16" t="str">
            <v>YA HABÍA TRABAJADO CON NOSOTROS</v>
          </cell>
          <cell r="FR16" t="str">
            <v>SÍ</v>
          </cell>
          <cell r="FS16" t="str">
            <v>APOYO LABORAL TS</v>
          </cell>
          <cell r="FT16" t="str">
            <v>ADMINISTRATIVOS</v>
          </cell>
          <cell r="FU16" t="str">
            <v>ASISTENTE AL TRABAJADOR</v>
          </cell>
          <cell r="FV16" t="str">
            <v>EXCELENTE</v>
          </cell>
          <cell r="FW16" t="str">
            <v>BUEN RENDIMIENTO LABORAL</v>
          </cell>
          <cell r="FX16" t="str">
            <v>DE 1 A 5 AÑOS</v>
          </cell>
          <cell r="FY16" t="str">
            <v>APARTAMENTO</v>
          </cell>
          <cell r="FZ16" t="str">
            <v>MAMÁ, HERMANO(S)</v>
          </cell>
          <cell r="GA16" t="str">
            <v>SÍ</v>
          </cell>
          <cell r="GB16" t="str">
            <v>MADRE</v>
          </cell>
          <cell r="GC16">
            <v>1</v>
          </cell>
          <cell r="GE16" t="str">
            <v>EXCELENTE (CONVIVIMOS BIEN ACTUALMENTE)</v>
          </cell>
          <cell r="GF16" t="str">
            <v>BUEN RENDIMIENTO LABORAL Y CUMPLIMIENTO DE INDICADORES</v>
          </cell>
          <cell r="GG16" t="str">
            <v>NO</v>
          </cell>
          <cell r="GH16" t="str">
            <v>SÍ</v>
          </cell>
          <cell r="GI16" t="str">
            <v>BUEN RENDIMIENTO LABORAL Y CUMPLIMIENTO DE INDICADORES</v>
          </cell>
          <cell r="GJ16" t="str">
            <v>GRADUARME E INICIAR TRÁMITES DE VIVIENDA PROPIA</v>
          </cell>
          <cell r="GK16" t="str">
            <v>ARRIENDO</v>
          </cell>
          <cell r="GL16" t="str">
            <v>ESTUDIO</v>
          </cell>
        </row>
        <row r="17">
          <cell r="D17" t="str">
            <v>ADTA24015</v>
          </cell>
          <cell r="E17" t="str">
            <v>TU ALIANZA S.A.S    900.864.596  -   1      CALLE   7  # 4  -  49  MADRID  -    CENTRO COSTO  ADMINISTRATIVOS ULTRASEGUROS</v>
          </cell>
          <cell r="F17" t="str">
            <v>C.C</v>
          </cell>
          <cell r="G17" t="str">
            <v>SIN CONFIRMAR</v>
          </cell>
          <cell r="H17" t="str">
            <v>COORDINADOR SEGURIDAD Y SALUD EN EL TRABAJO Y/U OFICIOS VARIOS</v>
          </cell>
          <cell r="I17">
            <v>45495</v>
          </cell>
          <cell r="J17" t="str">
            <v>1AD REEMPLAZO DE VACACIONES O LICENCIAS DE MATERNIDAD</v>
          </cell>
          <cell r="K17" t="str">
            <v>1.800.000 Un millon ochiscientos mil pesos Mcte</v>
          </cell>
          <cell r="L17">
            <v>1070965917</v>
          </cell>
          <cell r="M17" t="str">
            <v>MACANA</v>
          </cell>
          <cell r="O17" t="str">
            <v>PAOLA</v>
          </cell>
          <cell r="P17" t="str">
            <v>YORLENY</v>
          </cell>
          <cell r="Q17">
            <v>33950</v>
          </cell>
          <cell r="R17" t="str">
            <v>F</v>
          </cell>
          <cell r="S17" t="str">
            <v>CA</v>
          </cell>
          <cell r="T17" t="str">
            <v>CRA 8 N 14 B 11</v>
          </cell>
          <cell r="U17" t="str">
            <v>PORVENIR</v>
          </cell>
          <cell r="V17">
            <v>3203785226</v>
          </cell>
          <cell r="W17" t="str">
            <v>PAOLAMACANA5@GMAIL.COM</v>
          </cell>
          <cell r="X17" t="str">
            <v>FACATATIVA</v>
          </cell>
          <cell r="Y17">
            <v>40529</v>
          </cell>
          <cell r="Z17" t="str">
            <v>FACATATIVA</v>
          </cell>
          <cell r="AA17" t="str">
            <v>CUNDINAMARCA</v>
          </cell>
          <cell r="AB17" t="str">
            <v>FACATATIVA</v>
          </cell>
          <cell r="AC17" t="str">
            <v>CUNDINAMARCA</v>
          </cell>
          <cell r="AD17" t="str">
            <v>O+</v>
          </cell>
          <cell r="AE17" t="str">
            <v>DIESTRO</v>
          </cell>
          <cell r="AF17" t="str">
            <v xml:space="preserve">NUEVA EPS </v>
          </cell>
          <cell r="AG17" t="str">
            <v>PORVENIR</v>
          </cell>
          <cell r="AH17" t="str">
            <v>PORVENIR</v>
          </cell>
          <cell r="AI17" t="str">
            <v>TU ALIANZA  FACA</v>
          </cell>
          <cell r="AJ17" t="str">
            <v>Andrea sotelo C.C 1019034642</v>
          </cell>
          <cell r="AK17">
            <v>31</v>
          </cell>
          <cell r="AL17" t="str">
            <v>ADMINISTRACION EN SEGURIDAD Y SALUD EN EL TRABAJO</v>
          </cell>
          <cell r="AR17" t="str">
            <v>CORPORACION UNIVERSITARIA MINUTO DE DIOS</v>
          </cell>
          <cell r="AS17">
            <v>45179</v>
          </cell>
          <cell r="AT17" t="str">
            <v>ADMINISTRADORA DE SEGURIDAD Y SALUD EN EL TRABAJO</v>
          </cell>
          <cell r="AU17">
            <v>12</v>
          </cell>
          <cell r="AV17">
            <v>14</v>
          </cell>
          <cell r="AW17">
            <v>12</v>
          </cell>
          <cell r="AX17">
            <v>38</v>
          </cell>
          <cell r="AY17" t="str">
            <v>SERGIO ANDRES ROCHA ACOSTA</v>
          </cell>
          <cell r="AZ17" t="str">
            <v>ESPOS@</v>
          </cell>
          <cell r="BA17" t="str">
            <v>CARRERA 8 N 14 B 11</v>
          </cell>
          <cell r="BB17" t="str">
            <v>PORVENIR</v>
          </cell>
          <cell r="BC17">
            <v>3203785226</v>
          </cell>
          <cell r="BD17" t="str">
            <v>TRABAJADOR</v>
          </cell>
          <cell r="BE17" t="str">
            <v>SERGIO ANDRES ROCHA ACOSTA</v>
          </cell>
          <cell r="BF17" t="str">
            <v>SÍ</v>
          </cell>
          <cell r="BG17" t="str">
            <v>EMPLEADO</v>
          </cell>
          <cell r="BH17" t="str">
            <v>CARERRA 8 N 14 B 11</v>
          </cell>
          <cell r="BI17">
            <v>3108573081</v>
          </cell>
          <cell r="BJ17" t="str">
            <v>PORVENIR</v>
          </cell>
          <cell r="BK17">
            <v>0</v>
          </cell>
          <cell r="DC17" t="str">
            <v>NO</v>
          </cell>
          <cell r="DH17" t="str">
            <v>MARIA HERMINDA MACANA</v>
          </cell>
          <cell r="DI17" t="str">
            <v>SI</v>
          </cell>
          <cell r="DJ17" t="str">
            <v>AMA DE CASA</v>
          </cell>
          <cell r="DK17" t="str">
            <v>CARRERA 8 N 14 B 11</v>
          </cell>
          <cell r="DL17">
            <v>3115774853</v>
          </cell>
          <cell r="DM17" t="str">
            <v>PORVENIR</v>
          </cell>
          <cell r="DN17" t="str">
            <v>LAURA RIOS BERNAL</v>
          </cell>
          <cell r="DO17">
            <v>3203549184</v>
          </cell>
          <cell r="DP17" t="str">
            <v>EMPLEADO</v>
          </cell>
          <cell r="DQ17" t="str">
            <v>VIVIANA GARZON</v>
          </cell>
          <cell r="DR17">
            <v>3223599780</v>
          </cell>
          <cell r="DS17" t="str">
            <v>EMPLEADO</v>
          </cell>
          <cell r="DT17" t="str">
            <v>MARCELA TRIANA</v>
          </cell>
          <cell r="DU17">
            <v>3118968111</v>
          </cell>
          <cell r="DV17" t="str">
            <v>EMPLEADO</v>
          </cell>
          <cell r="DW17" t="str">
            <v>YEISON JIMENEZ</v>
          </cell>
          <cell r="DX17">
            <v>3142326675</v>
          </cell>
          <cell r="DY17" t="str">
            <v>EMPLEADO</v>
          </cell>
          <cell r="DZ17" t="str">
            <v>APOYO LABORAL TS</v>
          </cell>
          <cell r="EA17" t="str">
            <v>CARRERA 2 N 8-156</v>
          </cell>
          <cell r="EC17" t="str">
            <v>MAYRA HUAMANI</v>
          </cell>
          <cell r="ED17" t="str">
            <v>SECTOR ADMINISTRATIVO Y CONTABLE</v>
          </cell>
          <cell r="EE17">
            <v>45473</v>
          </cell>
          <cell r="EF17" t="str">
            <v>VOLUNTARIO</v>
          </cell>
          <cell r="EN17" t="str">
            <v>MACANA  PAOLA YORLENY</v>
          </cell>
          <cell r="EO17" t="str">
            <v>NO</v>
          </cell>
          <cell r="EP17">
            <v>3203785226</v>
          </cell>
          <cell r="EQ17" t="str">
            <v xml:space="preserve">DAVIPLATA </v>
          </cell>
          <cell r="FJ17" t="str">
            <v xml:space="preserve">AMIGO  LO CONOCE HACE 7 AÑOS LO REFIERE COMO PERSONA AGRADECIDA </v>
          </cell>
          <cell r="FK17" t="str">
            <v>AMIGO  LO CONOCE HACE 16  AÑOS LO REFIERE COMO PERSONA REALISTA</v>
          </cell>
          <cell r="FL17" t="str">
            <v>LO CONOCE DE TODA LA VIDA LO REFIERE COMO PERSONA OPTIMISTA</v>
          </cell>
          <cell r="FM17" t="str">
            <v>LO CONOCE DE TODA LA VIDA LO REFIERE COMO PERSONA ORIENTADA</v>
          </cell>
          <cell r="FN17" t="str">
            <v>TRABAJO EN MISION</v>
          </cell>
          <cell r="FO17" t="str">
            <v xml:space="preserve">NO PRESENTA CERTIFICACIÓN LABORAL </v>
          </cell>
          <cell r="FQ17" t="str">
            <v>YA HABÍA TRABAJADO CON NOSOTROS</v>
          </cell>
          <cell r="FR17" t="str">
            <v>SÍ</v>
          </cell>
          <cell r="FS17" t="str">
            <v>FANTASY FLOWERS</v>
          </cell>
          <cell r="FT17" t="str">
            <v>ADMINISTRATIVO</v>
          </cell>
          <cell r="FU17" t="str">
            <v>ASISTENTE DE SST, REPORTES, INVESTIGACIONES, ARCHIVO</v>
          </cell>
          <cell r="FV17" t="str">
            <v>EXCELENTE</v>
          </cell>
          <cell r="FW17" t="str">
            <v>CAPACIDAD EN EL DESEMPEÑO</v>
          </cell>
          <cell r="FX17" t="str">
            <v>TODA LA VIDA</v>
          </cell>
          <cell r="FY17" t="str">
            <v>CASA</v>
          </cell>
          <cell r="FZ17" t="str">
            <v>MAMÁ, ESPOSO (A)</v>
          </cell>
          <cell r="GA17" t="str">
            <v>NO</v>
          </cell>
          <cell r="GC17">
            <v>0</v>
          </cell>
          <cell r="GD17" t="str">
            <v>NINGUNO</v>
          </cell>
          <cell r="GE17" t="str">
            <v>EXCELENTE (CONVIVIMOS BIEN ACTUALMENTE)</v>
          </cell>
          <cell r="GF17" t="str">
            <v>POR MIS CAPACIDADES</v>
          </cell>
          <cell r="GG17" t="str">
            <v>NO</v>
          </cell>
          <cell r="GH17" t="str">
            <v>SÍ</v>
          </cell>
          <cell r="GI17" t="str">
            <v>EXPERIENCIA Y APRENDIZAJE</v>
          </cell>
          <cell r="GJ17" t="str">
            <v>COMPRA DE CARRO</v>
          </cell>
          <cell r="GK17" t="str">
            <v>PROPIA</v>
          </cell>
          <cell r="GL17" t="str">
            <v>FAMILIA</v>
          </cell>
        </row>
        <row r="18">
          <cell r="D18" t="str">
            <v>ADTA24016</v>
          </cell>
          <cell r="E18" t="str">
            <v>TU ALIANZA S.A.S    900.864.596  -   1     CALLE   7  # 4  -  49  MADRID  -  CENTRO COSTO  ADMINISTRATIVOS AP</v>
          </cell>
          <cell r="F18" t="str">
            <v>C.C</v>
          </cell>
          <cell r="G18" t="str">
            <v>SIN CONFIRMAR</v>
          </cell>
          <cell r="H18" t="str">
            <v>AUXILIAR ADMINISTRATIVO Y/U OFICIOS VARIOS</v>
          </cell>
          <cell r="I18">
            <v>45495</v>
          </cell>
          <cell r="J18" t="str">
            <v>1AD REEMPLAZO DE VACACIONES O LICENCIAS DE MATERNIDAD</v>
          </cell>
          <cell r="K18" t="str">
            <v>1.624.000 Un millon Seiscientos veinticuatro mil pesos M/C</v>
          </cell>
          <cell r="L18">
            <v>1073426098</v>
          </cell>
          <cell r="M18" t="str">
            <v>ROCHA</v>
          </cell>
          <cell r="N18" t="str">
            <v>ACOSTA</v>
          </cell>
          <cell r="O18" t="str">
            <v>SERGIO</v>
          </cell>
          <cell r="P18" t="str">
            <v>ANDRES</v>
          </cell>
          <cell r="Q18">
            <v>31561</v>
          </cell>
          <cell r="R18" t="str">
            <v>M</v>
          </cell>
          <cell r="S18" t="str">
            <v>CA</v>
          </cell>
          <cell r="T18" t="str">
            <v>CR 8 14 B 11</v>
          </cell>
          <cell r="U18" t="str">
            <v>PORVENIR</v>
          </cell>
          <cell r="V18">
            <v>3108573081</v>
          </cell>
          <cell r="W18" t="str">
            <v>ANDRESROCHA143@GMAIL.COM</v>
          </cell>
          <cell r="X18" t="str">
            <v>FACATATIVA</v>
          </cell>
          <cell r="Y18">
            <v>38140</v>
          </cell>
          <cell r="Z18" t="str">
            <v>BOJACA</v>
          </cell>
          <cell r="AA18" t="str">
            <v>CUNDINAMARCA</v>
          </cell>
          <cell r="AB18" t="str">
            <v>FACATATIVA</v>
          </cell>
          <cell r="AC18" t="str">
            <v>CUNDINAMARCA</v>
          </cell>
          <cell r="AD18" t="str">
            <v>O+</v>
          </cell>
          <cell r="AE18" t="str">
            <v>DIESTRO</v>
          </cell>
          <cell r="AF18" t="str">
            <v xml:space="preserve">NUEVA EPS </v>
          </cell>
          <cell r="AG18" t="str">
            <v>PORVENIR</v>
          </cell>
          <cell r="AH18" t="str">
            <v>PORVENIR</v>
          </cell>
          <cell r="AI18" t="str">
            <v>TU ALIANZA  FACA</v>
          </cell>
          <cell r="AJ18" t="str">
            <v>Andrea sotelo C.C 1019034642</v>
          </cell>
          <cell r="AK18">
            <v>38</v>
          </cell>
          <cell r="AL18" t="str">
            <v>TECNICO</v>
          </cell>
          <cell r="AR18" t="str">
            <v>SENA</v>
          </cell>
          <cell r="AS18">
            <v>43811</v>
          </cell>
          <cell r="AT18" t="str">
            <v>TECNICO EN RECURSOS HUMANOS</v>
          </cell>
          <cell r="AU18">
            <v>38</v>
          </cell>
          <cell r="AV18">
            <v>32</v>
          </cell>
          <cell r="AW18">
            <v>38</v>
          </cell>
          <cell r="AX18">
            <v>41</v>
          </cell>
          <cell r="AY18" t="str">
            <v>PAOLA MACANA</v>
          </cell>
          <cell r="AZ18" t="str">
            <v>ESPOS@</v>
          </cell>
          <cell r="BA18" t="str">
            <v>CR 8 14 B 11</v>
          </cell>
          <cell r="BB18" t="str">
            <v>PORVENIR</v>
          </cell>
          <cell r="BC18">
            <v>3203785226</v>
          </cell>
          <cell r="BD18" t="str">
            <v>TRABAJADOR</v>
          </cell>
          <cell r="BE18" t="str">
            <v>PAOLA MACANA</v>
          </cell>
          <cell r="BF18" t="str">
            <v>SÍ</v>
          </cell>
          <cell r="BG18" t="str">
            <v>EMPLEADO</v>
          </cell>
          <cell r="BH18" t="str">
            <v>CR 8 14 B 11</v>
          </cell>
          <cell r="BI18">
            <v>3203785226</v>
          </cell>
          <cell r="BJ18" t="str">
            <v>PORVENIR</v>
          </cell>
          <cell r="BK18">
            <v>0</v>
          </cell>
          <cell r="DC18" t="str">
            <v>NO</v>
          </cell>
          <cell r="DH18" t="str">
            <v>CLARA EDILMA ACOSTA</v>
          </cell>
          <cell r="DI18" t="str">
            <v>SI</v>
          </cell>
          <cell r="DJ18" t="str">
            <v>AMA DE CASA</v>
          </cell>
          <cell r="DK18" t="str">
            <v>BOJACÀ</v>
          </cell>
          <cell r="DL18">
            <v>3106281146</v>
          </cell>
          <cell r="DM18" t="str">
            <v>VILLAS DE SAN LUIS</v>
          </cell>
          <cell r="DN18" t="str">
            <v>YEISON JIMENEZ</v>
          </cell>
          <cell r="DO18">
            <v>3142326675</v>
          </cell>
          <cell r="DP18" t="str">
            <v>EMPLEADO</v>
          </cell>
          <cell r="DQ18" t="str">
            <v>LEONOR JIMENEZ</v>
          </cell>
          <cell r="DR18">
            <v>3143785432</v>
          </cell>
          <cell r="DS18" t="str">
            <v>HOGAR</v>
          </cell>
          <cell r="DT18" t="str">
            <v>PAOLA MACANA</v>
          </cell>
          <cell r="DU18">
            <v>3203785226</v>
          </cell>
          <cell r="DV18" t="str">
            <v>EMPLEADO</v>
          </cell>
          <cell r="DW18" t="str">
            <v>CLARA EDILMA ACOSTA</v>
          </cell>
          <cell r="DX18">
            <v>3106281146</v>
          </cell>
          <cell r="DY18" t="str">
            <v>HOGAR</v>
          </cell>
          <cell r="DZ18" t="str">
            <v>APOYO LARAL</v>
          </cell>
          <cell r="EA18" t="str">
            <v>CR 2 8 156</v>
          </cell>
          <cell r="EC18" t="str">
            <v>JIMMY TORRES</v>
          </cell>
          <cell r="ED18" t="str">
            <v>SECTOR ADMINISTRATIVO Y CONTABLE</v>
          </cell>
          <cell r="EE18">
            <v>45478</v>
          </cell>
          <cell r="EF18" t="str">
            <v>VOLUNTARIO</v>
          </cell>
          <cell r="EN18" t="str">
            <v>ROCHA ACOSTA SERGIO ANDRES</v>
          </cell>
          <cell r="EO18" t="str">
            <v>SI</v>
          </cell>
          <cell r="EP18">
            <v>3108573081</v>
          </cell>
          <cell r="EQ18" t="str">
            <v xml:space="preserve">DAVIPLATA </v>
          </cell>
          <cell r="FJ18" t="str">
            <v xml:space="preserve">AMIGO  LO CONOCE HACE 7 AÑOS LO REFIERE COMO PERSONA AGRADECIDA </v>
          </cell>
          <cell r="FK18" t="str">
            <v>AMIGO  LO CONOCE HACE 5 AÑOS LO REFIERE COMO PERSONA ANALITICA</v>
          </cell>
          <cell r="FL18" t="str">
            <v>LO CONOCE DE TODA LA VIDA LO REFIERE COMO PERSONA AGIL</v>
          </cell>
          <cell r="FM18" t="str">
            <v>LO CONOCE DE TODA LA VIDA LO REFIERE COMO PERSONA SOBRESALIENTE</v>
          </cell>
          <cell r="FN18" t="str">
            <v xml:space="preserve">TRABAJO EN MISION </v>
          </cell>
          <cell r="FO18" t="str">
            <v xml:space="preserve">NO PRESENTA CERTIFICACIÓN LABORAL </v>
          </cell>
          <cell r="FQ18" t="str">
            <v>YA HABÍA TRABAJADO CON NOSOTROS</v>
          </cell>
          <cell r="FR18" t="str">
            <v>SÍ</v>
          </cell>
          <cell r="FS18" t="str">
            <v>THE ELITE FLOWER</v>
          </cell>
          <cell r="FT18" t="str">
            <v>ADMINISTRATIVO</v>
          </cell>
          <cell r="FU18" t="str">
            <v>REALIZACION DE INFORMES, BASES DE DATOS, SEGUIMIENTO A NOVEDADES</v>
          </cell>
          <cell r="FV18" t="str">
            <v>EXCELENTE</v>
          </cell>
          <cell r="FW18" t="str">
            <v>APOYO EN EL DISEÑO DE PLANTILLAS EN EXCEL</v>
          </cell>
          <cell r="FX18" t="str">
            <v>DE 6 A 10 AÑOS</v>
          </cell>
          <cell r="FY18" t="str">
            <v>CASA</v>
          </cell>
          <cell r="FZ18" t="str">
            <v>ESPOSO (A)</v>
          </cell>
          <cell r="GA18" t="str">
            <v>SÍ</v>
          </cell>
          <cell r="GE18" t="str">
            <v>BUENA (HABLAMOS FECUENTEMENTE)</v>
          </cell>
          <cell r="GF18" t="str">
            <v>COMPROMISO</v>
          </cell>
          <cell r="GG18" t="str">
            <v>NO</v>
          </cell>
          <cell r="GH18" t="str">
            <v>SÍ</v>
          </cell>
          <cell r="GI18" t="str">
            <v>APRENDIZAJE Y ADAPTACION A SITUACIONES</v>
          </cell>
          <cell r="GJ18" t="str">
            <v>CULMINAR ESTUDIOS SUPERIORES</v>
          </cell>
          <cell r="GK18" t="str">
            <v>FAMILIAR</v>
          </cell>
          <cell r="GL18" t="str">
            <v>FAMILIA</v>
          </cell>
        </row>
        <row r="19">
          <cell r="D19" t="str">
            <v>ADTA24017</v>
          </cell>
          <cell r="E19" t="str">
            <v xml:space="preserve">TU ALIANZA S.A.S    900.864.596  -   1     CALLE   7  # 4  -  49  MADRID  -   CENTRO COSTO  ADMINISTRATIVOS TU AFILIACION </v>
          </cell>
          <cell r="F19" t="str">
            <v>C.C</v>
          </cell>
          <cell r="G19" t="str">
            <v>SIN CONFIRMAR</v>
          </cell>
          <cell r="H19" t="str">
            <v>AUXILIAR CONTABLE Y / U OFICIOS VARIOS</v>
          </cell>
          <cell r="I19">
            <v>45502</v>
          </cell>
          <cell r="J19" t="str">
            <v>1AD REEMPLAZO DE VACACIONES O LICENCIAS DE MATERNIDAD</v>
          </cell>
          <cell r="K19" t="str">
            <v>1.700.000 Un millon setescientos mil pesos Mcte</v>
          </cell>
          <cell r="L19">
            <v>1081832900</v>
          </cell>
          <cell r="M19" t="str">
            <v>MALDONADO</v>
          </cell>
          <cell r="N19" t="str">
            <v>PEREZ</v>
          </cell>
          <cell r="O19" t="str">
            <v>CAROLINA</v>
          </cell>
          <cell r="P19" t="str">
            <v>JOSE</v>
          </cell>
          <cell r="Q19">
            <v>36085</v>
          </cell>
          <cell r="R19" t="str">
            <v>F</v>
          </cell>
          <cell r="S19" t="str">
            <v>UL</v>
          </cell>
          <cell r="T19" t="str">
            <v>CRA 4 24A 08E SUR</v>
          </cell>
          <cell r="U19" t="str">
            <v>TOLOZA</v>
          </cell>
          <cell r="V19">
            <v>3017880164</v>
          </cell>
          <cell r="W19" t="str">
            <v>CMALDONADOP1017@GMAIL.COM</v>
          </cell>
          <cell r="X19" t="str">
            <v>FACATATIVA</v>
          </cell>
          <cell r="Y19">
            <v>42683</v>
          </cell>
          <cell r="Z19" t="str">
            <v>FUNDACIÓN</v>
          </cell>
          <cell r="AA19" t="str">
            <v>MAGDALENA</v>
          </cell>
          <cell r="AB19" t="str">
            <v>FUNDACIÓN</v>
          </cell>
          <cell r="AC19" t="str">
            <v>MAGDALENA</v>
          </cell>
          <cell r="AD19" t="str">
            <v>A+</v>
          </cell>
          <cell r="AE19" t="str">
            <v>DIESTRO</v>
          </cell>
          <cell r="AF19" t="str">
            <v xml:space="preserve">SALUD TOTAL </v>
          </cell>
          <cell r="AG19" t="str">
            <v>PORVENIR</v>
          </cell>
          <cell r="AH19" t="str">
            <v>PORVENIR</v>
          </cell>
          <cell r="AI19" t="str">
            <v>TU ALIANZA  FACA</v>
          </cell>
          <cell r="AJ19" t="str">
            <v>Andrea sotelo C.C 1019034642</v>
          </cell>
          <cell r="AK19">
            <v>25</v>
          </cell>
          <cell r="AL19" t="str">
            <v>AUXILIAR CONTABLE</v>
          </cell>
          <cell r="AR19" t="str">
            <v>CORPROSED</v>
          </cell>
          <cell r="AS19">
            <v>43344</v>
          </cell>
          <cell r="AT19" t="str">
            <v>TÉCNICO AUXILIAR CONTABLE Y FINANCIERO</v>
          </cell>
          <cell r="AU19">
            <v>6</v>
          </cell>
          <cell r="AV19">
            <v>8</v>
          </cell>
          <cell r="AW19">
            <v>8</v>
          </cell>
          <cell r="AX19">
            <v>35</v>
          </cell>
          <cell r="AY19" t="str">
            <v>ELA PÉREZ DE LA ESPRIELLA</v>
          </cell>
          <cell r="AZ19" t="str">
            <v>PADRE</v>
          </cell>
          <cell r="BA19" t="str">
            <v>CRA 4 24A 08E SUR</v>
          </cell>
          <cell r="BB19" t="str">
            <v>TOLOZA</v>
          </cell>
          <cell r="BC19">
            <v>3045959784</v>
          </cell>
          <cell r="BD19" t="str">
            <v>HOGAR</v>
          </cell>
          <cell r="BE19" t="str">
            <v>OSCAR DANIEL YEPES MARULANDA</v>
          </cell>
          <cell r="BF19" t="str">
            <v>SÍ</v>
          </cell>
          <cell r="BG19" t="str">
            <v>EMPLEADO</v>
          </cell>
          <cell r="BH19" t="str">
            <v>CRA 4 24A 08E SUR</v>
          </cell>
          <cell r="BI19">
            <v>3222385279</v>
          </cell>
          <cell r="BJ19" t="str">
            <v>TOLOZA</v>
          </cell>
          <cell r="BK19">
            <v>0</v>
          </cell>
          <cell r="DB19" t="str">
            <v>FREDYS ENRIQUE MALDONADO OVIEDO</v>
          </cell>
          <cell r="DC19" t="str">
            <v>SI</v>
          </cell>
          <cell r="DD19" t="str">
            <v>EMPLEADO</v>
          </cell>
          <cell r="DE19" t="str">
            <v>CL 6 SUR 24 180</v>
          </cell>
          <cell r="DF19">
            <v>3227183743</v>
          </cell>
          <cell r="DG19" t="str">
            <v>FONTANA</v>
          </cell>
          <cell r="DH19" t="str">
            <v>ELA ROXANA PÉREZ DE LA ESPRIELLA</v>
          </cell>
          <cell r="DI19" t="str">
            <v>SI</v>
          </cell>
          <cell r="DJ19" t="str">
            <v>AMA DE CASA</v>
          </cell>
          <cell r="DK19" t="str">
            <v>CRA 4 24A 08E SUR</v>
          </cell>
          <cell r="DL19">
            <v>3045959784</v>
          </cell>
          <cell r="DM19" t="str">
            <v>TOLOZA</v>
          </cell>
          <cell r="DN19" t="str">
            <v>MARIA ALEJANDRA BARROS</v>
          </cell>
          <cell r="DO19">
            <v>3023625200</v>
          </cell>
          <cell r="DP19" t="str">
            <v>EMPLEADO</v>
          </cell>
          <cell r="DQ19" t="str">
            <v>JAVIER MARTINEZ ARIAS</v>
          </cell>
          <cell r="DR19">
            <v>3012338145</v>
          </cell>
          <cell r="DS19" t="str">
            <v>EMPLEADO</v>
          </cell>
          <cell r="DT19" t="str">
            <v>ELA PÉREZ DE LA ESPRIELLA</v>
          </cell>
          <cell r="DU19">
            <v>3045959784</v>
          </cell>
          <cell r="DV19" t="str">
            <v>HOGAR</v>
          </cell>
          <cell r="DW19" t="str">
            <v>YANERIS MALDONADO PÉREZ</v>
          </cell>
          <cell r="DX19">
            <v>3008878658</v>
          </cell>
          <cell r="DY19" t="str">
            <v>ESTUDIANTE</v>
          </cell>
          <cell r="DZ19" t="str">
            <v>TU AFILIACIÓN</v>
          </cell>
          <cell r="EA19" t="str">
            <v>CRA 1 5 78</v>
          </cell>
          <cell r="EC19" t="str">
            <v>HEIDY TORRES SOTELO</v>
          </cell>
          <cell r="EE19">
            <v>45479</v>
          </cell>
          <cell r="EF19" t="str">
            <v>VOLUNTARIO</v>
          </cell>
          <cell r="EN19" t="str">
            <v>MALDONADO PEREZ CAROLINA JOSE</v>
          </cell>
          <cell r="EO19" t="str">
            <v>SI</v>
          </cell>
          <cell r="EP19">
            <v>3017880164</v>
          </cell>
          <cell r="EQ19" t="str">
            <v xml:space="preserve">DAVIPLATA </v>
          </cell>
          <cell r="FJ19" t="str">
            <v xml:space="preserve">LO CONOCE DE TODA LA VIDA LO REFIERE COMO PERSONA PACIENTE </v>
          </cell>
          <cell r="FK19" t="str">
            <v xml:space="preserve">AMIGO  LO CONOCE HACE 9 AÑOS LO REFIERE COMO CARISMATICO </v>
          </cell>
          <cell r="FL19" t="str">
            <v>LO CONOCE DE TODA LA VIDA LO REFIERE COMO PERSONA TRABAJADOR</v>
          </cell>
          <cell r="FM19" t="str">
            <v>LO CONOCE DE TODA LA VIDA LO REFIERE COMO PERSONA CARISMATICA</v>
          </cell>
          <cell r="FN19" t="str">
            <v xml:space="preserve">TRABAJO EN MISION </v>
          </cell>
          <cell r="FO19" t="str">
            <v xml:space="preserve">NO PRESENTA CERTIFICACIÓN LABORAL </v>
          </cell>
          <cell r="FQ19" t="str">
            <v>YA HABÍA TRABAJADO CON NOSOTROS</v>
          </cell>
          <cell r="FR19" t="str">
            <v>SÍ</v>
          </cell>
          <cell r="FS19" t="str">
            <v>NO</v>
          </cell>
          <cell r="FT19" t="str">
            <v>NINGUNA</v>
          </cell>
          <cell r="FU19" t="str">
            <v>NO</v>
          </cell>
          <cell r="FV19" t="str">
            <v>EXCELENTE</v>
          </cell>
          <cell r="FW19" t="str">
            <v>PORQUE CONOZCO MIS CAPACIDADES.</v>
          </cell>
          <cell r="FX19" t="str">
            <v>DE 1 A 5 AÑOS</v>
          </cell>
          <cell r="FY19" t="str">
            <v>CASA</v>
          </cell>
          <cell r="FZ19" t="str">
            <v>MAMÁ, HERMANO(S), ESPOSO (A)</v>
          </cell>
          <cell r="GA19" t="str">
            <v>NO</v>
          </cell>
          <cell r="GB19" t="str">
            <v>PAPAS, HERMANOS</v>
          </cell>
          <cell r="GC19">
            <v>2</v>
          </cell>
          <cell r="GD19" t="str">
            <v>NO TENGO</v>
          </cell>
          <cell r="GE19" t="str">
            <v>EXCELENTE (CONVIVIMOS BIEN ACTUALMENTE)</v>
          </cell>
          <cell r="GF19" t="str">
            <v>POR SER ORDANDA Y PUNTUAL.</v>
          </cell>
          <cell r="GG19" t="str">
            <v>DIFERENCIA DE OPINIONES.</v>
          </cell>
          <cell r="GH19" t="str">
            <v>SÍ</v>
          </cell>
          <cell r="GI19" t="str">
            <v>APRENDER A HACER FACTURAS ELECTRÓNICAS.</v>
          </cell>
          <cell r="GJ19" t="str">
            <v>FUNCIONAMIENTO DE MI EMPRENDIMIENTO.</v>
          </cell>
          <cell r="GK19" t="str">
            <v>ARRIENDO</v>
          </cell>
          <cell r="GL19" t="str">
            <v>SER MEJOR CADA DÍA.</v>
          </cell>
        </row>
        <row r="20">
          <cell r="D20" t="str">
            <v>ADTA24018</v>
          </cell>
          <cell r="E20" t="str">
            <v xml:space="preserve">TU ALIANZA S.A.S    900.864.596  -   1     CALLE   7  # 4  -  49  MADRID  -   CENTRO COSTO  ADMINISTRATIVOS TU AFILIACION </v>
          </cell>
          <cell r="F20" t="str">
            <v>C.C</v>
          </cell>
          <cell r="G20" t="str">
            <v>SIN CONFIRMAR</v>
          </cell>
          <cell r="H20" t="str">
            <v>ASISTENTE DE AFILIACIONES Y/U OFICIOS VARIOS</v>
          </cell>
          <cell r="I20">
            <v>45530</v>
          </cell>
          <cell r="J20" t="str">
            <v>1AD REEMPLAZO DE VACACIONES O LICENCIAS DE MATERNIDAD</v>
          </cell>
          <cell r="K20" t="str">
            <v xml:space="preserve">1.568.000 Un millon quinientos sesenta y ocho mil pesos mcte </v>
          </cell>
          <cell r="L20">
            <v>1073169743</v>
          </cell>
          <cell r="M20" t="str">
            <v>QUIÑONEZ</v>
          </cell>
          <cell r="N20" t="str">
            <v>LEON</v>
          </cell>
          <cell r="O20" t="str">
            <v>LEIDY</v>
          </cell>
          <cell r="P20" t="str">
            <v>VANESSA</v>
          </cell>
          <cell r="Q20">
            <v>35011</v>
          </cell>
          <cell r="R20" t="str">
            <v>F</v>
          </cell>
          <cell r="S20" t="str">
            <v>SO</v>
          </cell>
          <cell r="T20" t="str">
            <v>Cll 23 12 50</v>
          </cell>
          <cell r="U20" t="str">
            <v>ZARAGOZA</v>
          </cell>
          <cell r="V20">
            <v>3103116515</v>
          </cell>
          <cell r="W20" t="str">
            <v>VANELEON228@GMAIL.COM</v>
          </cell>
          <cell r="X20" t="str">
            <v>MADRID</v>
          </cell>
          <cell r="Y20">
            <v>41590</v>
          </cell>
          <cell r="Z20" t="str">
            <v>MADRID</v>
          </cell>
          <cell r="AA20" t="str">
            <v>CUNDINAMARCA</v>
          </cell>
          <cell r="AB20" t="str">
            <v>MADRID</v>
          </cell>
          <cell r="AC20" t="str">
            <v>CUNDINAMARCA</v>
          </cell>
          <cell r="AD20" t="str">
            <v>O+</v>
          </cell>
          <cell r="AE20" t="str">
            <v>DIESTRO</v>
          </cell>
          <cell r="AF20" t="str">
            <v>FAMISANAR</v>
          </cell>
          <cell r="AG20" t="str">
            <v>COLPENSIONES</v>
          </cell>
          <cell r="AH20" t="str">
            <v>PORVENIR</v>
          </cell>
          <cell r="AI20" t="str">
            <v>TU ALIANZA  FACA</v>
          </cell>
          <cell r="AJ20" t="str">
            <v>Andrea sotelo C.C 1019034643</v>
          </cell>
          <cell r="AK20">
            <v>28</v>
          </cell>
          <cell r="AL20" t="str">
            <v>TÉCNICO</v>
          </cell>
          <cell r="AR20" t="str">
            <v>SENA</v>
          </cell>
          <cell r="AS20">
            <v>41608</v>
          </cell>
          <cell r="AT20" t="str">
            <v>TÉCNICO RECURSOS HUMANOS</v>
          </cell>
          <cell r="AU20">
            <v>10</v>
          </cell>
          <cell r="AV20">
            <v>14</v>
          </cell>
          <cell r="AW20">
            <v>10</v>
          </cell>
          <cell r="AX20">
            <v>37</v>
          </cell>
          <cell r="AY20" t="str">
            <v>ELIANA LEON</v>
          </cell>
          <cell r="AZ20" t="str">
            <v>MADRE</v>
          </cell>
          <cell r="BA20" t="str">
            <v>CALLE 23 12 50</v>
          </cell>
          <cell r="BB20" t="str">
            <v>ZARAGOZA</v>
          </cell>
          <cell r="BC20">
            <v>3202335172</v>
          </cell>
          <cell r="BD20" t="str">
            <v>HOGAR</v>
          </cell>
          <cell r="BF20" t="str">
            <v>NO</v>
          </cell>
          <cell r="BK20">
            <v>0</v>
          </cell>
          <cell r="DB20" t="str">
            <v>ULISES QUIÑÓNEZ</v>
          </cell>
          <cell r="DC20" t="str">
            <v>SI</v>
          </cell>
          <cell r="DD20" t="str">
            <v>EMPLEADO</v>
          </cell>
          <cell r="DE20" t="str">
            <v>CALLE 23 12 50</v>
          </cell>
          <cell r="DF20">
            <v>3138844088</v>
          </cell>
          <cell r="DG20" t="str">
            <v>ZARAGOZA</v>
          </cell>
          <cell r="DH20" t="str">
            <v>ELIANA LEON</v>
          </cell>
          <cell r="DI20" t="str">
            <v>SI</v>
          </cell>
          <cell r="DJ20" t="str">
            <v>AMA DE CASA</v>
          </cell>
          <cell r="DK20" t="str">
            <v>CALLE 23 12 50</v>
          </cell>
          <cell r="DL20">
            <v>3202335172</v>
          </cell>
          <cell r="DM20" t="str">
            <v>ZARAGOZA</v>
          </cell>
          <cell r="DN20" t="str">
            <v>CAMILO DELGADO</v>
          </cell>
          <cell r="DO20">
            <v>3208299526</v>
          </cell>
          <cell r="DP20" t="str">
            <v>EMPLEADO</v>
          </cell>
          <cell r="DQ20" t="str">
            <v>KAREN RANGEL</v>
          </cell>
          <cell r="DR20">
            <v>3133566826</v>
          </cell>
          <cell r="DS20" t="str">
            <v>EMPLEADO</v>
          </cell>
          <cell r="DT20" t="str">
            <v>CAMILA RAMÍREZ</v>
          </cell>
          <cell r="DU20">
            <v>3202047241</v>
          </cell>
          <cell r="DV20" t="str">
            <v>EMPLEADO</v>
          </cell>
          <cell r="DW20" t="str">
            <v>YESITH LEON</v>
          </cell>
          <cell r="DX20">
            <v>3142316520</v>
          </cell>
          <cell r="DY20" t="str">
            <v>EMPLEADO</v>
          </cell>
          <cell r="DZ20" t="str">
            <v>TU AFILIACIÓN</v>
          </cell>
          <cell r="EA20" t="str">
            <v>CRA 1 5 78</v>
          </cell>
          <cell r="EC20" t="str">
            <v>HEIDY TORRES SOTELO</v>
          </cell>
          <cell r="EE20">
            <v>45503</v>
          </cell>
          <cell r="EF20" t="str">
            <v>VOLUNTARIO</v>
          </cell>
          <cell r="EN20" t="str">
            <v>QUIÑONEZ LEON LEIDY VANESSA</v>
          </cell>
          <cell r="EO20" t="str">
            <v>NO</v>
          </cell>
          <cell r="EP20">
            <v>3103116515</v>
          </cell>
          <cell r="EQ20" t="str">
            <v xml:space="preserve">DAVIPLATA </v>
          </cell>
          <cell r="FJ20" t="str">
            <v>AMIGO  LO CONOCE HACE 15 AÑOS LO REFIERE COMO PERSONA SENCILLA</v>
          </cell>
          <cell r="FK20" t="str">
            <v>AMIGO  LO CONOCE HACE 4 AÑOS LO REFIERE COMO PERSONA OBJETIVA</v>
          </cell>
          <cell r="FL20" t="str">
            <v>LO CONOCE DE TODA LA VIDA LO REFIERE COMO PERSONA PERSISTENTE</v>
          </cell>
          <cell r="FM20" t="str">
            <v xml:space="preserve">LO CONOCE DE TODA LA VIDA  LO REFIERE COMO PERSONA PUNTUAL </v>
          </cell>
          <cell r="FN20" t="str">
            <v>TU AFILIACIÓN</v>
          </cell>
          <cell r="FO20" t="str">
            <v xml:space="preserve">NO PRESENTA CERTIFICACIÓN LABORAL </v>
          </cell>
          <cell r="FQ20" t="str">
            <v>YA HABÍA TRABAJADO CON NOSOTROS</v>
          </cell>
          <cell r="FR20" t="str">
            <v>NO</v>
          </cell>
          <cell r="FX20" t="str">
            <v>TODA LA VIDA</v>
          </cell>
          <cell r="FY20" t="str">
            <v>CASA</v>
          </cell>
          <cell r="FZ20" t="str">
            <v>PAPÁ, MAMÁ, HERMANO(S)</v>
          </cell>
          <cell r="GA20" t="str">
            <v>NO</v>
          </cell>
          <cell r="GC20">
            <v>0</v>
          </cell>
          <cell r="GE20" t="str">
            <v>EXCELENTE (CONVIVIMOS BIEN ACTUALMENTE)</v>
          </cell>
          <cell r="GF20" t="str">
            <v>RESPONSABILIDAD</v>
          </cell>
          <cell r="GG20" t="str">
            <v>NO</v>
          </cell>
          <cell r="GH20" t="str">
            <v>SÍ</v>
          </cell>
          <cell r="GI20" t="str">
            <v>EL PODER TRABAJAR CON NIÑOS EN OCASIONES</v>
          </cell>
          <cell r="GJ20" t="str">
            <v>VIVIENDA PROPIA</v>
          </cell>
          <cell r="GK20" t="str">
            <v>FAMILIAR</v>
          </cell>
          <cell r="GL20" t="str">
            <v>ESTUDIO</v>
          </cell>
        </row>
        <row r="21">
          <cell r="D21" t="str">
            <v>ADTA24019</v>
          </cell>
          <cell r="E21" t="str">
            <v>TU ALIANZA S.A.S    900.864.596  -   1     CALLE   7  # 4  -  49  MADRID  -  CENTRO COSTO  ADMINISTRATIVOS AP</v>
          </cell>
          <cell r="F21" t="str">
            <v>C.C</v>
          </cell>
          <cell r="G21" t="str">
            <v>SIN CONFIRMAR</v>
          </cell>
          <cell r="H21" t="str">
            <v xml:space="preserve">ANALISTA CONTABLE Y/U OFICIOS VARIOS </v>
          </cell>
          <cell r="I21">
            <v>45509</v>
          </cell>
          <cell r="J21" t="str">
            <v>1AD REEMPLAZO DE VACACIONES O LICENCIAS DE MATERNIDAD</v>
          </cell>
          <cell r="K21" t="str">
            <v>2.000.000 Dos millones de pesis M/C</v>
          </cell>
          <cell r="L21">
            <v>1002524775</v>
          </cell>
          <cell r="M21" t="str">
            <v>MELO</v>
          </cell>
          <cell r="N21" t="str">
            <v>SANCHEZ</v>
          </cell>
          <cell r="O21" t="str">
            <v>DEIBY</v>
          </cell>
          <cell r="P21" t="str">
            <v>STEVEN</v>
          </cell>
          <cell r="Q21">
            <v>37634</v>
          </cell>
          <cell r="R21" t="str">
            <v>M</v>
          </cell>
          <cell r="S21" t="str">
            <v>SO</v>
          </cell>
          <cell r="T21" t="str">
            <v>CRA 112F  72 C 03</v>
          </cell>
          <cell r="U21" t="str">
            <v>VILLAS DE GRANADA</v>
          </cell>
          <cell r="V21">
            <v>3027378342</v>
          </cell>
          <cell r="W21" t="str">
            <v>DMELOSANCHEZ@GMAIL.COM</v>
          </cell>
          <cell r="X21" t="str">
            <v>BOGOTA</v>
          </cell>
          <cell r="Y21">
            <v>44222</v>
          </cell>
          <cell r="Z21" t="str">
            <v>BOGOTÁ</v>
          </cell>
          <cell r="AA21" t="str">
            <v>BOGOTÁ D.C.</v>
          </cell>
          <cell r="AB21" t="str">
            <v>CHIQUINQUIRA</v>
          </cell>
          <cell r="AC21" t="str">
            <v>BOYACÁ</v>
          </cell>
          <cell r="AD21" t="str">
            <v>O+</v>
          </cell>
          <cell r="AE21" t="str">
            <v>DIESTRO</v>
          </cell>
          <cell r="AF21" t="str">
            <v xml:space="preserve">SANITAS </v>
          </cell>
          <cell r="AG21" t="str">
            <v>PORVENIR</v>
          </cell>
          <cell r="AH21" t="str">
            <v>PORVENIR</v>
          </cell>
          <cell r="AI21" t="str">
            <v>TU ALIANZA   FONTIBON</v>
          </cell>
          <cell r="AJ21" t="str">
            <v>Andrea sotelo C.C 1019034644</v>
          </cell>
          <cell r="AK21">
            <v>21</v>
          </cell>
          <cell r="AL21" t="str">
            <v>BACHILLERATO BÁSICO</v>
          </cell>
          <cell r="AR21" t="str">
            <v>INSTITUCIÓN EDUCATIVA VILLA AMALIA</v>
          </cell>
          <cell r="AS21">
            <v>44161</v>
          </cell>
          <cell r="AT21" t="str">
            <v>BACHILLERATO BÁSICO</v>
          </cell>
          <cell r="AU21">
            <v>38</v>
          </cell>
          <cell r="AV21">
            <v>32</v>
          </cell>
          <cell r="AW21">
            <v>38</v>
          </cell>
          <cell r="AX21">
            <v>37</v>
          </cell>
          <cell r="AY21" t="str">
            <v>NATHALY SANCHEZ</v>
          </cell>
          <cell r="AZ21" t="str">
            <v>MADRE</v>
          </cell>
          <cell r="BA21" t="str">
            <v>CARRERA 112 F # 72C 03</v>
          </cell>
          <cell r="BB21" t="str">
            <v>VILLAS DE GRANADA</v>
          </cell>
          <cell r="BC21">
            <v>3125778601</v>
          </cell>
          <cell r="BD21" t="str">
            <v>TRABAJADOR</v>
          </cell>
          <cell r="BE21" t="str">
            <v>SHARIK VALERIA CANTER RUBIANO</v>
          </cell>
          <cell r="BF21" t="str">
            <v>SÍ</v>
          </cell>
          <cell r="BG21" t="str">
            <v>ESTUDIANTE</v>
          </cell>
          <cell r="BH21" t="str">
            <v>-</v>
          </cell>
          <cell r="BI21">
            <v>3014496704</v>
          </cell>
          <cell r="BJ21" t="str">
            <v>SOACHA</v>
          </cell>
          <cell r="BK21">
            <v>0</v>
          </cell>
          <cell r="DB21" t="str">
            <v>HUGO MELO HERNANDEZ</v>
          </cell>
          <cell r="DC21" t="str">
            <v>SI</v>
          </cell>
          <cell r="DD21" t="str">
            <v>INDEPENDIENTE</v>
          </cell>
          <cell r="DH21" t="str">
            <v>NEIDY NATHALY SANCHEZ PEÑA</v>
          </cell>
          <cell r="DI21" t="str">
            <v>SI</v>
          </cell>
          <cell r="DJ21" t="str">
            <v>EMPLEADO</v>
          </cell>
          <cell r="DN21" t="str">
            <v>LEYDY CATALINA VERA LAITON</v>
          </cell>
          <cell r="DO21">
            <v>3204555952</v>
          </cell>
          <cell r="DP21" t="str">
            <v>EMPLEADO</v>
          </cell>
          <cell r="DQ21" t="str">
            <v>BRANDON HERNÁNDEZ CASTRO</v>
          </cell>
          <cell r="DR21">
            <v>3227434474</v>
          </cell>
          <cell r="DS21" t="str">
            <v>INDEPENDIENTE</v>
          </cell>
          <cell r="DT21" t="str">
            <v>JORGE ESTEBAN SÁNCHEZ PEÑA</v>
          </cell>
          <cell r="DU21">
            <v>3012684700</v>
          </cell>
          <cell r="DV21" t="str">
            <v>EMPLEADO</v>
          </cell>
          <cell r="DW21" t="str">
            <v>ERIKA LIZETH SÁNCHEZ PEÑA</v>
          </cell>
          <cell r="DX21">
            <v>3132267810</v>
          </cell>
          <cell r="DY21" t="str">
            <v>EMPLEADO</v>
          </cell>
          <cell r="DZ21" t="str">
            <v>TU ALIANZA</v>
          </cell>
          <cell r="EC21" t="str">
            <v>LEYDY VERA</v>
          </cell>
          <cell r="EE21">
            <v>45481</v>
          </cell>
          <cell r="EF21" t="str">
            <v>FIN DE CONTRATO</v>
          </cell>
          <cell r="EN21" t="str">
            <v>MELO SANCHEZ DEIBY STEVEN</v>
          </cell>
          <cell r="EO21" t="str">
            <v>NO</v>
          </cell>
          <cell r="EP21">
            <v>3204034141</v>
          </cell>
          <cell r="EQ21" t="str">
            <v xml:space="preserve">DAVIPLATA </v>
          </cell>
          <cell r="FJ21" t="str">
            <v>LEYDY CATALINA VERA LAITON</v>
          </cell>
          <cell r="FK21" t="str">
            <v>BRANDON HERNÁNDEZ CASTRO</v>
          </cell>
          <cell r="FL21" t="str">
            <v>JORGE ESTEBAN SÁNCHEZ PEÑA</v>
          </cell>
          <cell r="FM21" t="str">
            <v>ERIKA LIZETH SÁNCHEZ PEÑA</v>
          </cell>
          <cell r="FN21" t="str">
            <v>TU ALIANZA</v>
          </cell>
          <cell r="FO21" t="str">
            <v xml:space="preserve">NO PRESENTA CERTIFICACIÓN LABORAL </v>
          </cell>
          <cell r="FQ21" t="str">
            <v>YA HABÍA TRABAJADO CON NOSOTROS</v>
          </cell>
          <cell r="FR21" t="str">
            <v>SÍ</v>
          </cell>
          <cell r="FS21" t="str">
            <v>NINGUNA</v>
          </cell>
          <cell r="FT21" t="str">
            <v>NADA</v>
          </cell>
          <cell r="FU21" t="str">
            <v>NADA</v>
          </cell>
          <cell r="FV21" t="str">
            <v>EXCELENTE</v>
          </cell>
          <cell r="FW21" t="str">
            <v>TENGO BUEN RENDIMIENTO</v>
          </cell>
          <cell r="FX21" t="str">
            <v>DE 1 A 5 AÑOS</v>
          </cell>
          <cell r="FY21" t="str">
            <v>APARTAMENTO</v>
          </cell>
          <cell r="FZ21" t="str">
            <v>MAMÁ</v>
          </cell>
          <cell r="GA21" t="str">
            <v>SÍ</v>
          </cell>
          <cell r="GB21" t="str">
            <v>ABUELOS</v>
          </cell>
          <cell r="GC21">
            <v>2</v>
          </cell>
          <cell r="GD21" t="str">
            <v>NO TENGO</v>
          </cell>
          <cell r="GE21" t="str">
            <v>BUENA (HABLAMOS FECUENTEMENTE)</v>
          </cell>
          <cell r="GF21" t="str">
            <v>BUEN DESEMPEÑO</v>
          </cell>
          <cell r="GG21" t="str">
            <v>NO</v>
          </cell>
          <cell r="GH21" t="str">
            <v>TAL VEZ</v>
          </cell>
          <cell r="GI21" t="str">
            <v>BUENA CONVIVENCIA</v>
          </cell>
          <cell r="GJ21" t="str">
            <v>GRADUARME Y TENER ESTABILIDAD FINANCIERA</v>
          </cell>
          <cell r="GK21" t="str">
            <v>ARRIENDO</v>
          </cell>
          <cell r="GL21" t="str">
            <v>FAMILIA</v>
          </cell>
        </row>
        <row r="22">
          <cell r="D22" t="str">
            <v>ADTA24020</v>
          </cell>
          <cell r="E22" t="str">
            <v>TU ALIANZA S.A.S    900.864.596  -   1     CALLE   7  # 4  -  49  MADRID  -  CENTRO COSTO  ADMINISTRATIVOS AP</v>
          </cell>
          <cell r="F22" t="str">
            <v>C.C</v>
          </cell>
          <cell r="G22" t="str">
            <v>SIN CONFIRMAR</v>
          </cell>
          <cell r="H22" t="str">
            <v>ASISTENTE DE CONTRATACION</v>
          </cell>
          <cell r="I22">
            <v>45516</v>
          </cell>
          <cell r="J22" t="str">
            <v>1AD REEMPLAZO DE VACACIONES O LICENCIAS DE MATERNIDAD</v>
          </cell>
          <cell r="K22" t="str">
            <v>1.411.200 Un millon cuatroscientos once mil doscientos pesos M/C</v>
          </cell>
          <cell r="L22">
            <v>1000379352</v>
          </cell>
          <cell r="M22" t="str">
            <v>VARGAS</v>
          </cell>
          <cell r="N22" t="str">
            <v>IBAGUE</v>
          </cell>
          <cell r="O22" t="str">
            <v>KAREN</v>
          </cell>
          <cell r="P22" t="str">
            <v>JULIANA</v>
          </cell>
          <cell r="Q22">
            <v>37590</v>
          </cell>
          <cell r="R22" t="str">
            <v>F</v>
          </cell>
          <cell r="S22" t="str">
            <v>SO</v>
          </cell>
          <cell r="T22" t="str">
            <v>CR 147 A 142 30</v>
          </cell>
          <cell r="U22" t="str">
            <v>BERLIN</v>
          </cell>
          <cell r="V22">
            <v>3022677494</v>
          </cell>
          <cell r="W22" t="str">
            <v>KV11302002@GMAIL.COM</v>
          </cell>
          <cell r="X22" t="str">
            <v>BOGOTÁ D.C</v>
          </cell>
          <cell r="Y22">
            <v>44169</v>
          </cell>
          <cell r="Z22" t="str">
            <v>BOGOTÁ D.C</v>
          </cell>
          <cell r="AA22" t="str">
            <v>BOGOTÁ D.C.</v>
          </cell>
          <cell r="AB22" t="str">
            <v>BOGOTÁ D.C</v>
          </cell>
          <cell r="AC22" t="str">
            <v>BOGOTÁ D.C.</v>
          </cell>
          <cell r="AD22" t="str">
            <v>O+</v>
          </cell>
          <cell r="AE22" t="str">
            <v>DIESTRO</v>
          </cell>
          <cell r="AF22" t="str">
            <v>COMPENSAR</v>
          </cell>
          <cell r="AG22" t="str">
            <v>PORVENIR</v>
          </cell>
          <cell r="AH22" t="str">
            <v>PORVENIR</v>
          </cell>
          <cell r="AI22" t="str">
            <v>TU ALIANZA  SUBA</v>
          </cell>
          <cell r="AJ22" t="str">
            <v>Andrea sotelo C.C 1019034645</v>
          </cell>
          <cell r="AK22">
            <v>21</v>
          </cell>
          <cell r="AL22" t="str">
            <v>BACHILLERATO BÁSICO</v>
          </cell>
          <cell r="AR22" t="str">
            <v>GERARDO MOLINA RAMIREZ</v>
          </cell>
          <cell r="AS22">
            <v>44161</v>
          </cell>
          <cell r="AT22" t="str">
            <v>BACHILLERATO BÁSICO</v>
          </cell>
          <cell r="AU22">
            <v>12</v>
          </cell>
          <cell r="AV22">
            <v>14</v>
          </cell>
          <cell r="AW22">
            <v>12</v>
          </cell>
          <cell r="AX22">
            <v>37</v>
          </cell>
          <cell r="AY22" t="str">
            <v>FLOR ESPERANZA IBAGUE</v>
          </cell>
          <cell r="AZ22" t="str">
            <v>MADRE</v>
          </cell>
          <cell r="BA22" t="str">
            <v>CR 147 A 142 30</v>
          </cell>
          <cell r="BB22" t="str">
            <v>BERLIN</v>
          </cell>
          <cell r="BC22">
            <v>3144769494</v>
          </cell>
          <cell r="BD22" t="str">
            <v>INDEPENDIENTE</v>
          </cell>
          <cell r="BF22" t="str">
            <v>NO</v>
          </cell>
          <cell r="BK22">
            <v>0</v>
          </cell>
          <cell r="DB22" t="str">
            <v>MARIO VARGAS TAMBO</v>
          </cell>
          <cell r="DC22" t="str">
            <v>SI</v>
          </cell>
          <cell r="DD22" t="str">
            <v>EMPLEADO</v>
          </cell>
          <cell r="DE22" t="str">
            <v>CR 147 A 142 30</v>
          </cell>
          <cell r="DF22">
            <v>3204947784</v>
          </cell>
          <cell r="DG22" t="str">
            <v>BERLIN</v>
          </cell>
          <cell r="DH22" t="str">
            <v>FLOR IBAGUE</v>
          </cell>
          <cell r="DI22" t="str">
            <v>SI</v>
          </cell>
          <cell r="DJ22" t="str">
            <v>INDEPENDIENTE</v>
          </cell>
          <cell r="DK22" t="str">
            <v>CR 147 A 142 30</v>
          </cell>
          <cell r="DL22">
            <v>3144769494</v>
          </cell>
          <cell r="DM22" t="str">
            <v>BERLIN</v>
          </cell>
          <cell r="DN22" t="str">
            <v>MARÍA FERNANDA ROMERO</v>
          </cell>
          <cell r="DO22">
            <v>3212825163</v>
          </cell>
          <cell r="DP22" t="str">
            <v>INDEPENDIENTE</v>
          </cell>
          <cell r="DQ22" t="str">
            <v>STEFANY VALENCIA</v>
          </cell>
          <cell r="DR22">
            <v>3009838962</v>
          </cell>
          <cell r="DS22" t="str">
            <v>INDEPENDIENTE</v>
          </cell>
          <cell r="DT22" t="str">
            <v>FLOR IBAGUE</v>
          </cell>
          <cell r="DU22">
            <v>3144769494</v>
          </cell>
          <cell r="DV22" t="str">
            <v>INDEPENDIENTE</v>
          </cell>
          <cell r="DW22" t="str">
            <v>MARIO VARGAS</v>
          </cell>
          <cell r="DX22">
            <v>3204947784</v>
          </cell>
          <cell r="DY22" t="str">
            <v>EMPLEADO</v>
          </cell>
          <cell r="DZ22" t="str">
            <v>APOYO LARAL</v>
          </cell>
          <cell r="EA22" t="str">
            <v>CR 2 8 156</v>
          </cell>
          <cell r="EC22" t="str">
            <v>HEIDY TORRES SOTELO</v>
          </cell>
          <cell r="ED22" t="str">
            <v>ASISTENTE DE CONTRATACION</v>
          </cell>
          <cell r="EE22">
            <v>45426</v>
          </cell>
          <cell r="EF22" t="str">
            <v>VOLUNTARIO</v>
          </cell>
          <cell r="EN22" t="str">
            <v>VARGAS IBAGUE KAREN JULIANA</v>
          </cell>
          <cell r="EO22" t="str">
            <v>NO</v>
          </cell>
          <cell r="EP22">
            <v>3022677494</v>
          </cell>
          <cell r="EQ22" t="str">
            <v xml:space="preserve">DAVIPLATA </v>
          </cell>
          <cell r="FJ22" t="str">
            <v>AMIGO  LO CONOCE HACE 6 AÑOS LO REFIERE COMO PERSONA ESPONTANEA</v>
          </cell>
          <cell r="FK22" t="str">
            <v>AMIGO  LO CONOCE HACE 8 AÑOS LO REFIERE COMO PERSONA LUCHADORA</v>
          </cell>
          <cell r="FL22" t="str">
            <v>LO CONOCE DE TODA LA VIDA LO REFIERE COMO PERSONA PERSISTENTE</v>
          </cell>
          <cell r="FM22" t="str">
            <v>LO CONOCE DE TODA LA VIDA LO REFIERE COMO PERSONA SOBRESALIENTE</v>
          </cell>
          <cell r="FN22" t="str">
            <v xml:space="preserve">TRABAJO EN MISION COMO ASISTENTE DE CONTRATACION </v>
          </cell>
          <cell r="FO22" t="str">
            <v xml:space="preserve">NO PRESENTA CERTIFICACIÓN LABORAL </v>
          </cell>
          <cell r="FQ22" t="str">
            <v>YA HABÍA TRABAJADO CON NOSOTROS</v>
          </cell>
          <cell r="FR22" t="str">
            <v>NO</v>
          </cell>
          <cell r="FX22" t="str">
            <v>TODA LA VIDA</v>
          </cell>
          <cell r="FY22" t="str">
            <v>APARTAMENTO</v>
          </cell>
          <cell r="FZ22" t="str">
            <v>PAPÁ, MAMÁ, HERMANO(S)</v>
          </cell>
          <cell r="GA22" t="str">
            <v>SÍ</v>
          </cell>
          <cell r="GC22">
            <v>0</v>
          </cell>
          <cell r="GE22" t="str">
            <v>EXCELENTE (CONVIVIMOS BIEN ACTUALMENTE)</v>
          </cell>
          <cell r="GG22" t="str">
            <v>NO</v>
          </cell>
          <cell r="GH22" t="str">
            <v>SÍ</v>
          </cell>
          <cell r="GK22" t="str">
            <v>FAMILIAR</v>
          </cell>
          <cell r="GL22" t="str">
            <v>FAMILIA</v>
          </cell>
          <cell r="GM22" t="str">
            <v>prueba</v>
          </cell>
        </row>
        <row r="23">
          <cell r="D23" t="str">
            <v>ADTA24021</v>
          </cell>
          <cell r="E23" t="str">
            <v>TU ALIANZA S.A.S    900.864.596  -   1     CALLE   7  # 4  -  49  MADRID  -  CENTRO COSTO  ADMINISTRATIVOS AP</v>
          </cell>
          <cell r="F23" t="str">
            <v>C.C</v>
          </cell>
          <cell r="G23" t="str">
            <v>SIN CONFIRMAR</v>
          </cell>
          <cell r="H23" t="str">
            <v>ASISTENTE AL TRABAJADOR EN MISION Y /U OFICIOS VARIOS</v>
          </cell>
          <cell r="I23">
            <v>45516</v>
          </cell>
          <cell r="J23" t="str">
            <v>1AD REEMPLAZO DE VACACIONES O LICENCIAS DE MATERNIDAD</v>
          </cell>
          <cell r="K23" t="str">
            <v>1.400.000 Un millon cuatroscientos mil pesos M/CTE</v>
          </cell>
          <cell r="L23">
            <v>1002330589</v>
          </cell>
          <cell r="M23" t="str">
            <v>YANQUEN</v>
          </cell>
          <cell r="N23" t="str">
            <v>HERNANDEZ</v>
          </cell>
          <cell r="O23" t="str">
            <v>LIZETH</v>
          </cell>
          <cell r="P23" t="str">
            <v>JIMENA</v>
          </cell>
          <cell r="Q23">
            <v>36100</v>
          </cell>
          <cell r="R23" t="str">
            <v>F</v>
          </cell>
          <cell r="S23" t="str">
            <v>SO</v>
          </cell>
          <cell r="T23" t="str">
            <v>CANAVITA</v>
          </cell>
          <cell r="U23" t="str">
            <v>CANAVITA</v>
          </cell>
          <cell r="V23">
            <v>3024617645</v>
          </cell>
          <cell r="W23" t="str">
            <v>JIMENALIZETH029@GMAIL.COM</v>
          </cell>
          <cell r="X23" t="str">
            <v>TOCANCIPA</v>
          </cell>
          <cell r="Y23">
            <v>42682</v>
          </cell>
          <cell r="Z23" t="str">
            <v>TOCANCIPA</v>
          </cell>
          <cell r="AA23" t="str">
            <v>CUNDINAMARCA</v>
          </cell>
          <cell r="AB23" t="str">
            <v>TUNJA</v>
          </cell>
          <cell r="AC23" t="str">
            <v>BOYACÁ</v>
          </cell>
          <cell r="AD23" t="str">
            <v>A+</v>
          </cell>
          <cell r="AE23" t="str">
            <v>DIESTRO</v>
          </cell>
          <cell r="AF23" t="str">
            <v>COMPENSAR</v>
          </cell>
          <cell r="AG23" t="str">
            <v xml:space="preserve">PORVENIR </v>
          </cell>
          <cell r="AH23" t="str">
            <v>PORVENIR</v>
          </cell>
          <cell r="AI23" t="str">
            <v>TU ALIANZA   TOCANCIPA</v>
          </cell>
          <cell r="AJ23" t="str">
            <v>Andrea sotelo C.C 1019034646</v>
          </cell>
          <cell r="AK23">
            <v>25</v>
          </cell>
          <cell r="AL23" t="str">
            <v>TECNICO</v>
          </cell>
          <cell r="AR23" t="str">
            <v>SENA</v>
          </cell>
          <cell r="AS23">
            <v>43421</v>
          </cell>
          <cell r="AT23" t="str">
            <v xml:space="preserve">TECNICO MECANICO DE MAQUINARIA INDUSTRIAL </v>
          </cell>
          <cell r="AU23">
            <v>10</v>
          </cell>
          <cell r="AV23">
            <v>10</v>
          </cell>
          <cell r="AW23">
            <v>10</v>
          </cell>
          <cell r="AX23">
            <v>37</v>
          </cell>
          <cell r="AY23" t="str">
            <v>ELIZABETH HERNÁNDEZ</v>
          </cell>
          <cell r="AZ23" t="str">
            <v>MADRE</v>
          </cell>
          <cell r="BA23" t="str">
            <v>CANAVITA</v>
          </cell>
          <cell r="BB23" t="str">
            <v>CANAVITA</v>
          </cell>
          <cell r="BC23">
            <v>3157520266</v>
          </cell>
          <cell r="BD23" t="str">
            <v>HOGAR</v>
          </cell>
          <cell r="BF23" t="str">
            <v>NO</v>
          </cell>
          <cell r="BK23">
            <v>1</v>
          </cell>
          <cell r="BL23" t="str">
            <v>SARA VALERIA MOLINA YANQUEN</v>
          </cell>
          <cell r="BM23" t="str">
            <v>F</v>
          </cell>
          <cell r="BN23">
            <v>42222</v>
          </cell>
          <cell r="BO23">
            <v>1077090260</v>
          </cell>
          <cell r="BP23" t="str">
            <v>ESTUDIA</v>
          </cell>
          <cell r="BQ23">
            <v>3</v>
          </cell>
          <cell r="DB23" t="str">
            <v>PABLO ENRIQUE YANQUEN FUNEME</v>
          </cell>
          <cell r="DC23" t="str">
            <v>SI</v>
          </cell>
          <cell r="DD23" t="str">
            <v>EMPLEADO</v>
          </cell>
          <cell r="DE23" t="str">
            <v>CANAVITA</v>
          </cell>
          <cell r="DF23">
            <v>3202761269</v>
          </cell>
          <cell r="DG23" t="str">
            <v>CANAVITA</v>
          </cell>
          <cell r="DH23" t="str">
            <v>ELIZABETH HERNÁNDEZ RIVAS</v>
          </cell>
          <cell r="DI23" t="str">
            <v>SI</v>
          </cell>
          <cell r="DJ23" t="str">
            <v>AMA DE CASA</v>
          </cell>
          <cell r="DK23" t="str">
            <v>CANAVITA</v>
          </cell>
          <cell r="DL23">
            <v>3157520266</v>
          </cell>
          <cell r="DM23" t="str">
            <v>CANAVITA</v>
          </cell>
          <cell r="DN23" t="str">
            <v>JUAN CARLOS LOPEZ</v>
          </cell>
          <cell r="DO23">
            <v>3164082529</v>
          </cell>
          <cell r="DP23" t="str">
            <v>EMPLEADO</v>
          </cell>
          <cell r="DQ23" t="str">
            <v>JUAN CARLOS MORENO CASTILLO</v>
          </cell>
          <cell r="DR23">
            <v>3147720229</v>
          </cell>
          <cell r="DS23" t="str">
            <v>EMPLEADO</v>
          </cell>
          <cell r="DT23" t="str">
            <v>HELEN YANQUEN</v>
          </cell>
          <cell r="DU23">
            <v>3046432579</v>
          </cell>
          <cell r="DV23" t="str">
            <v>EMPLEADO</v>
          </cell>
          <cell r="DW23" t="str">
            <v>ANYI YANQUEN</v>
          </cell>
          <cell r="DX23">
            <v>3219003698</v>
          </cell>
          <cell r="DY23" t="str">
            <v>ESTUDIANTE</v>
          </cell>
          <cell r="DZ23" t="str">
            <v>HOTEL CAMELIA REAL S. A. S BRICEÑO</v>
          </cell>
          <cell r="EA23" t="str">
            <v>CR 3 6 39 BRICEÑO</v>
          </cell>
          <cell r="EB23">
            <v>3124454200</v>
          </cell>
          <cell r="EC23" t="str">
            <v>OSCAR GOMEZ</v>
          </cell>
          <cell r="EE23">
            <v>45443</v>
          </cell>
          <cell r="EF23" t="str">
            <v>VOLUNTARIO</v>
          </cell>
          <cell r="EN23" t="str">
            <v xml:space="preserve">YANQUEN HERNANDEZ LIZETH JIMENA </v>
          </cell>
          <cell r="EO23" t="str">
            <v>NO</v>
          </cell>
          <cell r="EP23">
            <v>3024617645</v>
          </cell>
          <cell r="EQ23" t="str">
            <v xml:space="preserve">DAVIPLATA </v>
          </cell>
          <cell r="FJ23" t="str">
            <v>AMIGO  LO CONOCE HACE 7 AÑOS LO REFIERE COMO PERSONA SOLIDARIA</v>
          </cell>
          <cell r="FK23" t="str">
            <v>AMIGO  LO CONOCE HACE 4 AÑOS LO REFIERE COMO PERSONA OBJETIVA</v>
          </cell>
          <cell r="FL23" t="str">
            <v>LO CONOCE DE TODA LA VIDA LO REFIERE COMO PERSONA TRABAJADOR</v>
          </cell>
          <cell r="FM23" t="str">
            <v>LO CONOCE DE TODA LA VIDA LO REFIERE COMO PERSONA AGRADABLE</v>
          </cell>
          <cell r="FN23" t="str">
            <v>TRABAJO EN MISION COMO ASISTENTE ADMINISTRATIVA</v>
          </cell>
          <cell r="FO23" t="str">
            <v xml:space="preserve">NO PRESENTA CERTIFICACIÓN LABORAL </v>
          </cell>
          <cell r="FQ23" t="str">
            <v>AMIGOS FAMILIA (VOZ A VOZ)</v>
          </cell>
          <cell r="FR23" t="str">
            <v>SÍ</v>
          </cell>
          <cell r="FS23">
            <v>0</v>
          </cell>
          <cell r="FT23">
            <v>0</v>
          </cell>
          <cell r="FU23">
            <v>0</v>
          </cell>
          <cell r="FV23" t="str">
            <v>MEDIO</v>
          </cell>
          <cell r="FW23">
            <v>0</v>
          </cell>
          <cell r="FX23" t="str">
            <v>10 AÑOS O MÁS</v>
          </cell>
          <cell r="FY23" t="str">
            <v>APARTAMENTO</v>
          </cell>
          <cell r="FZ23" t="str">
            <v>HIJO (S)</v>
          </cell>
          <cell r="GA23" t="str">
            <v>SÍ</v>
          </cell>
          <cell r="GB23" t="str">
            <v>HIJOS</v>
          </cell>
          <cell r="GC23">
            <v>1</v>
          </cell>
          <cell r="GD23" t="str">
            <v>ABUELOS</v>
          </cell>
          <cell r="GE23" t="str">
            <v>BUENA (HABLAMOS FECUENTEMENTE)</v>
          </cell>
          <cell r="GF23" t="str">
            <v>POR EL ORDEN Y MANEHO DE HERRAMIENTAS OFIMÁTICAS</v>
          </cell>
          <cell r="GG23" t="str">
            <v>NO</v>
          </cell>
          <cell r="GH23" t="str">
            <v>TAL VEZ</v>
          </cell>
          <cell r="GI23">
            <v>0</v>
          </cell>
          <cell r="GJ23" t="str">
            <v>TERMINAR ESTUDIOS, ESTABILIDAD ECONÓMICA.</v>
          </cell>
          <cell r="GK23" t="str">
            <v>ARRIENDO</v>
          </cell>
          <cell r="GL23" t="str">
            <v>ESTUDIO</v>
          </cell>
          <cell r="GM23" t="str">
            <v>ASISTENTE AL TRABAJADOR EN MISION  TOCANCIPA</v>
          </cell>
          <cell r="GN23" t="str">
            <v>SIN NOVEDAD</v>
          </cell>
          <cell r="GO23" t="str">
            <v>SIN NOVEDAD</v>
          </cell>
          <cell r="GP23" t="str">
            <v>SIN NOVEDAD</v>
          </cell>
          <cell r="GQ23" t="str">
            <v>SIN NOVEDAD</v>
          </cell>
          <cell r="GR23" t="str">
            <v>SIN NOVEDAD</v>
          </cell>
          <cell r="GS23" t="str">
            <v>SIN NOVEDAD</v>
          </cell>
          <cell r="GT23" t="str">
            <v xml:space="preserve">NO APLICA </v>
          </cell>
          <cell r="GU23" t="str">
            <v>PENDIENTE</v>
          </cell>
          <cell r="GV23" t="str">
            <v xml:space="preserve">REALIZADO </v>
          </cell>
          <cell r="GW23" t="str">
            <v xml:space="preserve">REALIZADO </v>
          </cell>
          <cell r="GX23" t="str">
            <v>PENDIENTE</v>
          </cell>
          <cell r="GY23" t="str">
            <v xml:space="preserve">REALIZADO </v>
          </cell>
          <cell r="GZ23" t="str">
            <v xml:space="preserve">NO CONTESTAN </v>
          </cell>
          <cell r="HA23" t="str">
            <v xml:space="preserve">SOLO CONTESTO 1 </v>
          </cell>
          <cell r="HB23" t="str">
            <v>LLAMAR DESPUES DE LAS 3:00PM</v>
          </cell>
          <cell r="HC23" t="str">
            <v xml:space="preserve">SE VALIDO EN LA PLATAFORMA DEL SENA Y ESTA CORRECTO </v>
          </cell>
          <cell r="HI23" t="str">
            <v>HELEN YANQUEN</v>
          </cell>
          <cell r="HJ23">
            <v>3046432579</v>
          </cell>
          <cell r="HK23" t="str">
            <v>NO CONTESTO 2 LLAMADAS</v>
          </cell>
          <cell r="HL23" t="str">
            <v>NO CONTESTO 2 LLAMADAS</v>
          </cell>
          <cell r="HQ23" t="str">
            <v>ANYI YANQUEN</v>
          </cell>
          <cell r="HR23">
            <v>3219003698</v>
          </cell>
          <cell r="HS23" t="str">
            <v xml:space="preserve">SI </v>
          </cell>
          <cell r="HT23" t="str">
            <v xml:space="preserve">HERMANA </v>
          </cell>
          <cell r="HU23" t="str">
            <v xml:space="preserve">TODA LA VIDA </v>
          </cell>
          <cell r="HV23" t="str">
            <v xml:space="preserve">ES  UNA PERSONA MUY AMABLE </v>
          </cell>
          <cell r="HW23" t="str">
            <v xml:space="preserve">ES RESPONSABLE Y ES EMPATICA </v>
          </cell>
          <cell r="HX23" t="str">
            <v xml:space="preserve">SI,SIN DUDARLO POR QUE ES COMPROMETIDA Y RESPONSABLE </v>
          </cell>
          <cell r="HY23" t="str">
            <v>JUAN CARLOS LOPEZ</v>
          </cell>
          <cell r="HZ23">
            <v>3164082529</v>
          </cell>
          <cell r="IA23" t="str">
            <v xml:space="preserve">NO CONTESTA 2 LLAMAS </v>
          </cell>
          <cell r="IB23" t="str">
            <v xml:space="preserve">TIENE EL CELULAR APAGADO </v>
          </cell>
          <cell r="IG23" t="str">
            <v>JUAN CARLOS MORENO CASTILLO</v>
          </cell>
          <cell r="IH23">
            <v>3147720229</v>
          </cell>
          <cell r="II23" t="str">
            <v xml:space="preserve">TIENE EL CELULAR APAGADO </v>
          </cell>
          <cell r="IJ23" t="str">
            <v xml:space="preserve">TIENE EL CELULAR APAGADO </v>
          </cell>
          <cell r="IO23" t="str">
            <v>HOTEL CAMELIA REAL S. A. S BRICEÑO</v>
          </cell>
          <cell r="IP23" t="str">
            <v>DEBO COMUNICARME A LAS 3:00PM</v>
          </cell>
          <cell r="IX23">
            <v>0</v>
          </cell>
        </row>
        <row r="24">
          <cell r="D24" t="str">
            <v>ADTA24022</v>
          </cell>
          <cell r="E24" t="str">
            <v>TU ALIANZA S.A.S    900.864.596  -   1     CALLE   7  # 4  -  49  MADRID  -  CENTRO COSTO  ADMINISTRATIVOS AP</v>
          </cell>
          <cell r="F24" t="str">
            <v>C.C</v>
          </cell>
          <cell r="G24" t="str">
            <v>SIN CONFIRMAR</v>
          </cell>
          <cell r="H24" t="str">
            <v>ANALISTA DE NOMINA Y U OFICIOS VARIOS</v>
          </cell>
          <cell r="I24">
            <v>45517</v>
          </cell>
          <cell r="J24" t="str">
            <v>1AD REEMPLAZO DE VACACIONES O LICENCIAS DE MATERNIDAD</v>
          </cell>
          <cell r="K24" t="str">
            <v>2.500.000 Dos millones quinientos mil pesos Mcte</v>
          </cell>
          <cell r="L24">
            <v>1019074673</v>
          </cell>
          <cell r="M24" t="str">
            <v>GARCIA</v>
          </cell>
          <cell r="N24" t="str">
            <v>CASTRO</v>
          </cell>
          <cell r="O24" t="str">
            <v>YEFERSON</v>
          </cell>
          <cell r="P24" t="str">
            <v>URIEL</v>
          </cell>
          <cell r="Q24">
            <v>33850</v>
          </cell>
          <cell r="R24" t="str">
            <v>M</v>
          </cell>
          <cell r="S24" t="str">
            <v>UL</v>
          </cell>
          <cell r="T24" t="str">
            <v>CRA116  152  99</v>
          </cell>
          <cell r="U24" t="str">
            <v>ALMENDROS DE SUBA</v>
          </cell>
          <cell r="V24">
            <v>3054543960</v>
          </cell>
          <cell r="W24" t="str">
            <v>YGARCIAC@OUTLOOK.COM</v>
          </cell>
          <cell r="X24" t="str">
            <v>BOGOTÁ</v>
          </cell>
          <cell r="Y24">
            <v>40449</v>
          </cell>
          <cell r="Z24" t="str">
            <v>BOGOTÁ</v>
          </cell>
          <cell r="AA24" t="str">
            <v>BOGOTÁ D.C.</v>
          </cell>
          <cell r="AB24" t="str">
            <v>PAUNA</v>
          </cell>
          <cell r="AC24" t="str">
            <v>BOYACÁ</v>
          </cell>
          <cell r="AD24" t="str">
            <v>A+</v>
          </cell>
          <cell r="AE24" t="str">
            <v>DIESTRO</v>
          </cell>
          <cell r="AF24" t="str">
            <v xml:space="preserve">SANITAS </v>
          </cell>
          <cell r="AG24" t="str">
            <v>PROTECCION</v>
          </cell>
          <cell r="AH24" t="str">
            <v>PORVENIR</v>
          </cell>
          <cell r="AI24" t="str">
            <v>TU ALIANZA   FONTIBON</v>
          </cell>
          <cell r="AJ24" t="str">
            <v>Andrea sotelo C.C 1019034647</v>
          </cell>
          <cell r="AK24">
            <v>31</v>
          </cell>
          <cell r="AL24" t="str">
            <v>INGENIERÍA INDUSTRIAL EN CURSO</v>
          </cell>
          <cell r="AR24" t="str">
            <v>UNIMINUTO</v>
          </cell>
          <cell r="AS24">
            <v>44180</v>
          </cell>
          <cell r="AT24" t="str">
            <v>INGENIERÍA INDUSTRIAL EN CURSO</v>
          </cell>
          <cell r="AU24">
            <v>42</v>
          </cell>
          <cell r="AV24">
            <v>34</v>
          </cell>
          <cell r="AW24">
            <v>40</v>
          </cell>
          <cell r="AX24">
            <v>41</v>
          </cell>
          <cell r="AY24" t="str">
            <v>ANDREA SOTELO</v>
          </cell>
          <cell r="AZ24" t="str">
            <v xml:space="preserve">PAREJA </v>
          </cell>
          <cell r="BA24" t="str">
            <v>CARRERA 116 # 152 - 99</v>
          </cell>
          <cell r="BB24" t="str">
            <v>ALMENDROS DE SUBA</v>
          </cell>
          <cell r="BC24">
            <v>3138733778</v>
          </cell>
          <cell r="BD24" t="str">
            <v>TRABAJADOR</v>
          </cell>
          <cell r="BE24" t="str">
            <v>ANDREA SOTELO</v>
          </cell>
          <cell r="BF24" t="str">
            <v>SÍ</v>
          </cell>
          <cell r="BG24" t="str">
            <v>EMPLEADO</v>
          </cell>
          <cell r="BH24" t="str">
            <v>CARRERA 116 # 152 - 99</v>
          </cell>
          <cell r="BI24">
            <v>3138733778</v>
          </cell>
          <cell r="BJ24" t="str">
            <v>ALMENDROS DE SUBA</v>
          </cell>
          <cell r="BK24">
            <v>0</v>
          </cell>
          <cell r="DB24" t="str">
            <v>OMAR ANTONIO GARCIA</v>
          </cell>
          <cell r="DC24" t="str">
            <v>SI</v>
          </cell>
          <cell r="DD24" t="str">
            <v>EMPLEADO</v>
          </cell>
          <cell r="DE24" t="str">
            <v>GRANADA META</v>
          </cell>
          <cell r="DF24">
            <v>3227681621</v>
          </cell>
          <cell r="DG24" t="str">
            <v>GRANADA META</v>
          </cell>
          <cell r="DH24" t="str">
            <v>LUZ MIRIAN CASTRO</v>
          </cell>
          <cell r="DI24" t="str">
            <v>SI</v>
          </cell>
          <cell r="DJ24" t="str">
            <v>AMA DE CASA</v>
          </cell>
          <cell r="DK24" t="str">
            <v>GRANADA META</v>
          </cell>
          <cell r="DL24">
            <v>3152593005</v>
          </cell>
          <cell r="DM24" t="str">
            <v>GRANADA META</v>
          </cell>
          <cell r="DN24" t="str">
            <v>ADRIANA GAITAN</v>
          </cell>
          <cell r="DO24">
            <v>3502108126</v>
          </cell>
          <cell r="DP24" t="str">
            <v>EMPLEADO</v>
          </cell>
          <cell r="DQ24" t="str">
            <v>CARLOS ROMERO</v>
          </cell>
          <cell r="DR24">
            <v>3107915861</v>
          </cell>
          <cell r="DS24" t="str">
            <v>EMPLEADO</v>
          </cell>
          <cell r="DT24" t="str">
            <v>OMAR GARCIA</v>
          </cell>
          <cell r="DU24">
            <v>3502451556</v>
          </cell>
          <cell r="DV24" t="str">
            <v>EMPLEADO</v>
          </cell>
          <cell r="DW24" t="str">
            <v>ANDREA SOTELO</v>
          </cell>
          <cell r="DX24">
            <v>3138733778</v>
          </cell>
          <cell r="DY24" t="str">
            <v>EMPLEADO</v>
          </cell>
          <cell r="DZ24" t="str">
            <v>TU ALIANZA SAS</v>
          </cell>
          <cell r="EA24" t="str">
            <v>CARRERA 112 A 18 A 05</v>
          </cell>
          <cell r="EB24">
            <v>7444002</v>
          </cell>
          <cell r="EC24" t="str">
            <v>HEIDY TORRES</v>
          </cell>
          <cell r="ED24" t="str">
            <v>SECTOR FINANCIERO, SECTOR ADMINISTRATIVO Y CONTABLE</v>
          </cell>
          <cell r="EE24">
            <v>44842</v>
          </cell>
          <cell r="EF24" t="str">
            <v>VOLUNTARIO</v>
          </cell>
          <cell r="EN24" t="str">
            <v>GARCIA CASTRO YEFERSON URIEL</v>
          </cell>
          <cell r="EO24" t="str">
            <v>NO</v>
          </cell>
          <cell r="EP24">
            <v>3054543960</v>
          </cell>
          <cell r="EQ24" t="str">
            <v xml:space="preserve">DAVIPLATA </v>
          </cell>
          <cell r="FJ24" t="str">
            <v>AMIGO  LO CONOCE HACE 1 AÑO LO REFIERE COMO PERSONA TOLERANTE</v>
          </cell>
          <cell r="FK24" t="str">
            <v xml:space="preserve">AMIGO  LO CONOCE HACE 3 AÑOS LO REFIERE COMO PERSONA COHERENTE </v>
          </cell>
          <cell r="FL24" t="str">
            <v xml:space="preserve">LO CONOCE DE TODA LA VIDA  LO REFIERE COMO PERSONA PUNTUAL </v>
          </cell>
          <cell r="FM24" t="str">
            <v>LO CONOCE DE TODA LA VIDA LO REFIERE COMO PERSONA SOBRESALIENTE</v>
          </cell>
          <cell r="FN24" t="str">
            <v xml:space="preserve">TRABAJO EN MISION EN EL AREA DE NOMINA </v>
          </cell>
          <cell r="FO24" t="str">
            <v xml:space="preserve">NO PRESENTA CERTIFICACIÓN LABORAL </v>
          </cell>
          <cell r="FQ24" t="str">
            <v>YA HABÍA TRABAJADO CON NOSOTROS</v>
          </cell>
          <cell r="FR24" t="str">
            <v>SÍ</v>
          </cell>
          <cell r="FS24" t="str">
            <v>NO</v>
          </cell>
          <cell r="FT24" t="str">
            <v>NO</v>
          </cell>
          <cell r="FU24" t="str">
            <v>NO</v>
          </cell>
          <cell r="FV24" t="str">
            <v>EXCELENTE</v>
          </cell>
          <cell r="FW24" t="str">
            <v>NO</v>
          </cell>
          <cell r="FX24" t="str">
            <v>DE 5 A 10 MESE</v>
          </cell>
          <cell r="FY24" t="str">
            <v>APARTAMENTO</v>
          </cell>
          <cell r="FZ24" t="str">
            <v>ESPOSO (A), HIJO (S)</v>
          </cell>
          <cell r="GA24" t="str">
            <v>SÍ</v>
          </cell>
          <cell r="GC24">
            <v>0</v>
          </cell>
          <cell r="GE24" t="str">
            <v>EXCELENTE (CONVIVIMOS BIEN ACTUALMENTE)</v>
          </cell>
          <cell r="GF24" t="str">
            <v>RESPONSABILIDAD Y CUMPLIMIENTO</v>
          </cell>
          <cell r="GG24" t="str">
            <v>NO</v>
          </cell>
          <cell r="GH24" t="str">
            <v>SÍ</v>
          </cell>
          <cell r="GI24" t="str">
            <v>FELICITACIONES</v>
          </cell>
          <cell r="GJ24" t="str">
            <v>ADQUIRIR UN APARTAMENTO</v>
          </cell>
          <cell r="GK24" t="str">
            <v>PROPIA</v>
          </cell>
          <cell r="GL24" t="str">
            <v>FAMILIA</v>
          </cell>
        </row>
        <row r="25">
          <cell r="D25" t="str">
            <v>ADTA24023</v>
          </cell>
          <cell r="E25" t="str">
            <v>TU ALIANZA S.A.S    900.864.596  -   1     CALLE   7  # 4  -  49  MADRID  -   CENTRO  COSTO   ADMINISTRATIVOS</v>
          </cell>
          <cell r="F25" t="str">
            <v>C.C</v>
          </cell>
          <cell r="G25" t="str">
            <v>SIN CONFIRMAR</v>
          </cell>
          <cell r="H25" t="str">
            <v>ASISTENTE AL TRABAJADOR EN MISION Y /U OFICIOS VARIOS</v>
          </cell>
          <cell r="I25">
            <v>45524</v>
          </cell>
          <cell r="J25" t="str">
            <v>1AD REEMPLAZO DE VACACIONES O LICENCIAS DE MATERNIDAD</v>
          </cell>
          <cell r="K25" t="str">
            <v xml:space="preserve">1.568.000 Un millon quinientos sesenta y ocho mil pesos mcte </v>
          </cell>
          <cell r="L25">
            <v>1070982212</v>
          </cell>
          <cell r="M25" t="str">
            <v>SIERRA</v>
          </cell>
          <cell r="N25" t="str">
            <v>RINCÓN</v>
          </cell>
          <cell r="O25" t="str">
            <v>DIANA</v>
          </cell>
          <cell r="P25" t="str">
            <v>DEL PILAR</v>
          </cell>
          <cell r="Q25">
            <v>35673</v>
          </cell>
          <cell r="R25" t="str">
            <v>F</v>
          </cell>
          <cell r="S25" t="str">
            <v>SO</v>
          </cell>
          <cell r="T25" t="str">
            <v>FACATATIVA</v>
          </cell>
          <cell r="U25" t="str">
            <v>VEREDA TIERRA MORADA</v>
          </cell>
          <cell r="V25">
            <v>3163812681</v>
          </cell>
          <cell r="W25" t="str">
            <v>DIANASIERRARINCON@GMAIL.COM</v>
          </cell>
          <cell r="X25" t="str">
            <v>FACATATIVA</v>
          </cell>
          <cell r="Y25">
            <v>42261</v>
          </cell>
          <cell r="Z25" t="str">
            <v>FACATATIVA</v>
          </cell>
          <cell r="AA25" t="str">
            <v>CUNDINAMARCA</v>
          </cell>
          <cell r="AB25" t="str">
            <v>FACATATIVA</v>
          </cell>
          <cell r="AC25" t="str">
            <v>CUNDINAMARCA</v>
          </cell>
          <cell r="AD25" t="str">
            <v>AB+</v>
          </cell>
          <cell r="AE25" t="str">
            <v>DIESTRO</v>
          </cell>
          <cell r="AF25" t="str">
            <v>COMPENSAR</v>
          </cell>
          <cell r="AG25" t="str">
            <v>PROTECCION</v>
          </cell>
          <cell r="AH25" t="str">
            <v>PORVENIR</v>
          </cell>
          <cell r="AI25" t="str">
            <v>TU ALIANZA   MADRID</v>
          </cell>
          <cell r="AJ25" t="str">
            <v>Andrea sotelo C.C 1019034647</v>
          </cell>
          <cell r="AK25">
            <v>26</v>
          </cell>
          <cell r="AL25" t="str">
            <v>TECNOLÓGO EN GESTIÓN DEL TALENTO HUMANO</v>
          </cell>
          <cell r="AR25" t="str">
            <v>SENA</v>
          </cell>
          <cell r="AS25">
            <v>43474</v>
          </cell>
          <cell r="AT25" t="str">
            <v>TECNOLÓGO EN GESTIÓN DEL TALENTO HUMANO</v>
          </cell>
          <cell r="AU25">
            <v>10</v>
          </cell>
          <cell r="AV25">
            <v>10</v>
          </cell>
          <cell r="AW25">
            <v>10</v>
          </cell>
          <cell r="AX25">
            <v>35</v>
          </cell>
          <cell r="AY25" t="str">
            <v>BLANCA RINCÓN MARTINEZ</v>
          </cell>
          <cell r="AZ25" t="str">
            <v>MADRE</v>
          </cell>
          <cell r="BA25" t="str">
            <v>FACATATIVA</v>
          </cell>
          <cell r="BB25" t="str">
            <v>VEREDA TIERRA MORADA</v>
          </cell>
          <cell r="BC25">
            <v>3213211819</v>
          </cell>
          <cell r="BD25" t="str">
            <v>INDEPENDIENTE</v>
          </cell>
          <cell r="BF25" t="str">
            <v>NO</v>
          </cell>
          <cell r="BK25">
            <v>0</v>
          </cell>
          <cell r="DB25" t="str">
            <v>CAMILO SIERRA RODRÍGUEZ</v>
          </cell>
          <cell r="DC25" t="str">
            <v>SI</v>
          </cell>
          <cell r="DD25" t="str">
            <v>EMPLEADO</v>
          </cell>
          <cell r="DE25" t="str">
            <v>FACATATIVA</v>
          </cell>
          <cell r="DF25">
            <v>3135469421</v>
          </cell>
          <cell r="DG25" t="str">
            <v>VEREDA MANCILLA</v>
          </cell>
          <cell r="DH25" t="str">
            <v>BLANCA RINCÓN MARTINEZ</v>
          </cell>
          <cell r="DI25" t="str">
            <v>SI</v>
          </cell>
          <cell r="DJ25" t="str">
            <v>INDEPENDIENTE</v>
          </cell>
          <cell r="DK25" t="str">
            <v>FACATATIVA</v>
          </cell>
          <cell r="DL25">
            <v>3143211819</v>
          </cell>
          <cell r="DM25" t="str">
            <v>TIERRA MORADA</v>
          </cell>
          <cell r="DN25" t="str">
            <v>ERIKA CASTILLO</v>
          </cell>
          <cell r="DO25">
            <v>3107682108</v>
          </cell>
          <cell r="DP25" t="str">
            <v>INDEPENDIENTE</v>
          </cell>
          <cell r="DQ25" t="str">
            <v>JOHAA GONZÁLEZ</v>
          </cell>
          <cell r="DR25">
            <v>3025391837</v>
          </cell>
          <cell r="DS25" t="str">
            <v>HOGAR</v>
          </cell>
          <cell r="DT25" t="str">
            <v>CAMILO SERRA RINCÓN</v>
          </cell>
          <cell r="DU25">
            <v>3108571823</v>
          </cell>
          <cell r="DV25" t="str">
            <v>EMPLEADO</v>
          </cell>
          <cell r="DW25" t="str">
            <v>MARIA SIERRA RINCÓN</v>
          </cell>
          <cell r="DX25">
            <v>3184354844</v>
          </cell>
          <cell r="DY25" t="str">
            <v>HOGAR</v>
          </cell>
          <cell r="DZ25" t="str">
            <v>APOYÓ LABORAL</v>
          </cell>
          <cell r="EA25" t="str">
            <v>CALLE 7#4-49</v>
          </cell>
          <cell r="EC25" t="str">
            <v>SEBASTIÁN RODRÍGUEZ</v>
          </cell>
          <cell r="ED25" t="str">
            <v>SECTOR ADMINISTRATIVO Y CONTABLE</v>
          </cell>
          <cell r="EE25">
            <v>45503</v>
          </cell>
          <cell r="EF25" t="str">
            <v>VOLUNTARIO</v>
          </cell>
          <cell r="EN25" t="str">
            <v>SIERRA RINCÓN DIANA DEL PILAR</v>
          </cell>
          <cell r="EO25" t="str">
            <v>SI</v>
          </cell>
          <cell r="EP25">
            <v>3163812681</v>
          </cell>
          <cell r="EQ25" t="str">
            <v xml:space="preserve">DAVIPLATA </v>
          </cell>
          <cell r="FJ25" t="str">
            <v>AMIGO  LO CONOCE HACE 4 AÑOS LO REFIERE COMO PERSONA OBJETIVA</v>
          </cell>
          <cell r="FK25" t="str">
            <v xml:space="preserve">AMIGO  LO CONOCE HACE 7 AÑOS LO REFIERE COMO PERSONA AGRADECIDA </v>
          </cell>
          <cell r="FL25" t="str">
            <v>LO CONOCE DE TODA LA VIDA LO REFIERE COMO PERSONA AGIL</v>
          </cell>
          <cell r="FM25" t="str">
            <v>LO CONOCE DE TODA LA VIDA LO REFIERE COMO PERSONA COLABORADOR</v>
          </cell>
          <cell r="FN25" t="str">
            <v xml:space="preserve">TRABAJO EN MISION COMO ASISTENTE AL TRABAJADOR </v>
          </cell>
          <cell r="FO25" t="str">
            <v xml:space="preserve">NO PRESENTA CERTIFICACIÓN LABORAL </v>
          </cell>
          <cell r="FQ25" t="str">
            <v>YA HABÍA TRABAJADO CON NOSOTROS</v>
          </cell>
          <cell r="FR25" t="str">
            <v>SÍ</v>
          </cell>
          <cell r="FS25" t="str">
            <v>VALDAYA,NORMANDIA, JARDINES DE COLOMBIA</v>
          </cell>
          <cell r="FT25" t="str">
            <v>AMBAS</v>
          </cell>
          <cell r="FU25" t="str">
            <v>NOVEDADES DE NÓMINA, AFILIACIÓNES A CJANDE COMPENSACIÓN,EMPALME</v>
          </cell>
          <cell r="FV25" t="str">
            <v>EXCELENTE</v>
          </cell>
          <cell r="FW25" t="str">
            <v>POR RESPONSABILIDAD</v>
          </cell>
          <cell r="FX25" t="str">
            <v>TODA LA VIDA</v>
          </cell>
          <cell r="FY25" t="str">
            <v>CASA</v>
          </cell>
          <cell r="FZ25" t="str">
            <v>MAMÁ, HERMANO(S)</v>
          </cell>
          <cell r="GA25" t="str">
            <v>SÍ</v>
          </cell>
          <cell r="GC25">
            <v>0</v>
          </cell>
          <cell r="GE25" t="str">
            <v>EXCELENTE (CONVIVIMOS BIEN ACTUALMENTE)</v>
          </cell>
          <cell r="GF25" t="str">
            <v>POR CUMPLIMIENTO</v>
          </cell>
          <cell r="GG25" t="str">
            <v>SÍ</v>
          </cell>
          <cell r="GH25" t="str">
            <v>SÍ</v>
          </cell>
          <cell r="GI25" t="str">
            <v>TENER UN BUEN EMPLEO PARA PODER TERMINAR MIS ESTUDIOS PARA HACI PODERLE BRINDAR UN MEJOR FUTURO AMIS HIJOS</v>
          </cell>
          <cell r="GJ25" t="str">
            <v>COMPRAR MI VIVIENDA PROPIA</v>
          </cell>
          <cell r="GK25" t="str">
            <v>ARRIENDO</v>
          </cell>
          <cell r="GL25" t="str">
            <v>FAMILIA</v>
          </cell>
        </row>
        <row r="26">
          <cell r="D26" t="str">
            <v>ADTA24024</v>
          </cell>
          <cell r="E26" t="str">
            <v>TU ALIANZA S.A.S    900.864.596  -   1     CALLE   7  # 4  -  49  MADRID  -  CENTRO COSTO  ADMINISTRATIVOS AP</v>
          </cell>
          <cell r="F26" t="str">
            <v>C.C</v>
          </cell>
          <cell r="G26" t="str">
            <v>SIN CONFIRMAR</v>
          </cell>
          <cell r="H26" t="str">
            <v>ASISTENTE AL TRABAJADOR EN MISION Y /U OFICIOS VARIOS</v>
          </cell>
          <cell r="I26">
            <v>45530</v>
          </cell>
          <cell r="J26" t="str">
            <v>1AD REEMPLAZO DE VACACIONES O LICENCIAS DE MATERNIDAD</v>
          </cell>
          <cell r="K26" t="str">
            <v>1.450.000 Un millon cuatroscientos cinuenta mil pesos Mcte</v>
          </cell>
          <cell r="L26">
            <v>1000223312</v>
          </cell>
          <cell r="M26" t="str">
            <v>MENDOZA</v>
          </cell>
          <cell r="N26" t="str">
            <v>VARGAS</v>
          </cell>
          <cell r="O26" t="str">
            <v>CARLOS</v>
          </cell>
          <cell r="P26" t="str">
            <v>ANDRES</v>
          </cell>
          <cell r="Q26">
            <v>34120</v>
          </cell>
          <cell r="R26" t="str">
            <v>M</v>
          </cell>
          <cell r="S26" t="str">
            <v>SO</v>
          </cell>
          <cell r="T26" t="str">
            <v>CL 10B  6E  09</v>
          </cell>
          <cell r="U26" t="str">
            <v>CEDRITOS</v>
          </cell>
          <cell r="V26">
            <v>3125345347</v>
          </cell>
          <cell r="W26" t="str">
            <v>ANDRESMEN2A1993@HOTMAIL.COM</v>
          </cell>
          <cell r="X26" t="str">
            <v>MADRID</v>
          </cell>
          <cell r="Y26">
            <v>40701</v>
          </cell>
          <cell r="Z26" t="str">
            <v>MADRID CUNDINAMARCA</v>
          </cell>
          <cell r="AA26" t="str">
            <v>CUNDINAMARCA</v>
          </cell>
          <cell r="AB26" t="str">
            <v>BOGOTA DC</v>
          </cell>
          <cell r="AC26" t="str">
            <v>CUNDINAMARCA</v>
          </cell>
          <cell r="AD26" t="str">
            <v>O+</v>
          </cell>
          <cell r="AE26" t="str">
            <v>DIESTRO</v>
          </cell>
          <cell r="AF26" t="str">
            <v>FAMISANAR</v>
          </cell>
          <cell r="AG26" t="str">
            <v xml:space="preserve">PORVENIR </v>
          </cell>
          <cell r="AH26" t="str">
            <v xml:space="preserve">PORVENIR </v>
          </cell>
          <cell r="AI26" t="str">
            <v>TU ALIANZA   MADRID</v>
          </cell>
          <cell r="AJ26" t="str">
            <v>Andrea sotelo C.C 1019034648</v>
          </cell>
          <cell r="AK26">
            <v>31</v>
          </cell>
          <cell r="AL26" t="str">
            <v>TECNOLOGO EN CONTABILIDAD Y FINANZAS</v>
          </cell>
          <cell r="AR26" t="str">
            <v>SERVICIO NACIONAL DE APRENDISAJE SENA</v>
          </cell>
          <cell r="AS26">
            <v>43721</v>
          </cell>
          <cell r="AT26" t="str">
            <v>TECNOLOGO</v>
          </cell>
          <cell r="AU26">
            <v>10</v>
          </cell>
          <cell r="AV26">
            <v>30</v>
          </cell>
          <cell r="AW26">
            <v>8</v>
          </cell>
          <cell r="AX26">
            <v>39</v>
          </cell>
          <cell r="AY26" t="str">
            <v>ALEJANDRO GAONA MORA</v>
          </cell>
          <cell r="AZ26" t="str">
            <v>PADRASTRO</v>
          </cell>
          <cell r="BA26" t="str">
            <v>CL 6E 10B 40</v>
          </cell>
          <cell r="BB26" t="str">
            <v>CEDRITOS</v>
          </cell>
          <cell r="BC26">
            <v>3215091300</v>
          </cell>
          <cell r="BD26" t="str">
            <v>TRABAJADOR</v>
          </cell>
          <cell r="BF26" t="str">
            <v>NO</v>
          </cell>
          <cell r="BK26">
            <v>0</v>
          </cell>
          <cell r="DC26" t="str">
            <v>NO</v>
          </cell>
          <cell r="DH26" t="str">
            <v>VERONICA MENDOZA</v>
          </cell>
          <cell r="DI26" t="str">
            <v>SI</v>
          </cell>
          <cell r="DJ26" t="str">
            <v>AMA DE CASA</v>
          </cell>
          <cell r="DL26">
            <v>3219563690</v>
          </cell>
          <cell r="DM26" t="str">
            <v>PORFIA VILLAVICENCIO</v>
          </cell>
          <cell r="DN26" t="str">
            <v>GRACE CRISTINA CANO</v>
          </cell>
          <cell r="DO26">
            <v>3193614612</v>
          </cell>
          <cell r="DP26" t="str">
            <v>INDEPENDIENTE</v>
          </cell>
          <cell r="DQ26" t="str">
            <v>IVAN PUENTES</v>
          </cell>
          <cell r="DR26">
            <v>3143718175</v>
          </cell>
          <cell r="DS26" t="str">
            <v>ESTUDIANTE</v>
          </cell>
          <cell r="DT26" t="str">
            <v>ALEJANDRO GAONA MORA</v>
          </cell>
          <cell r="DU26">
            <v>3215091300</v>
          </cell>
          <cell r="DV26" t="str">
            <v>EMPLEADO</v>
          </cell>
          <cell r="DW26" t="str">
            <v>VERONOCA MENDOZA VARGAS</v>
          </cell>
          <cell r="DX26">
            <v>3219563690</v>
          </cell>
          <cell r="DY26" t="str">
            <v>HOGAR</v>
          </cell>
          <cell r="DZ26" t="str">
            <v>GRACE CRISTINA CANO</v>
          </cell>
          <cell r="EA26" t="str">
            <v>CL 6SUR 24 - 127</v>
          </cell>
          <cell r="EB26">
            <v>3193614612</v>
          </cell>
          <cell r="EC26" t="str">
            <v>GRACE CANO</v>
          </cell>
          <cell r="ED26" t="str">
            <v>JEFATURAS Y SUPERVISIÓN, SECTOR ADMINISTRATIVO Y CONTABLE</v>
          </cell>
          <cell r="EE26">
            <v>45473</v>
          </cell>
          <cell r="EF26" t="str">
            <v>FIN DE CONTRATO</v>
          </cell>
          <cell r="EN26" t="str">
            <v>MENDOZA VARGAS CARLOS ANDRES</v>
          </cell>
          <cell r="EO26" t="str">
            <v>NO</v>
          </cell>
          <cell r="EP26">
            <v>3125345347</v>
          </cell>
          <cell r="EQ26" t="str">
            <v xml:space="preserve">DAVIPLATA </v>
          </cell>
          <cell r="FJ26" t="str">
            <v>AMIGO  LO CONOCE HACE 4 AÑOS LO REFIERE COMO PERSONA TRANQUILo</v>
          </cell>
          <cell r="FK26" t="str">
            <v>AMIGO  LO CONOCE HACE 4 AÑOS LO REFIERE COMO PERSONA OBJETIVA</v>
          </cell>
          <cell r="FL26" t="str">
            <v xml:space="preserve">LO CONOCE DE TODA LA VIDA LO REFIERE COMO PERSONA PACIENTE </v>
          </cell>
          <cell r="FM26" t="str">
            <v>LO CONOCE DE TODA LA VIDA LO REFIERE COMO PERSONA PERSISTENTE</v>
          </cell>
          <cell r="FN26" t="str">
            <v>TRABAJO COMO ADMINISTRADOR DURANTE 4 AÑOS TERMIMACION DE CONTRATO</v>
          </cell>
          <cell r="FO26" t="str">
            <v xml:space="preserve">NO PRESENTA CERTIFICACIÓN LABORAL </v>
          </cell>
          <cell r="FQ26" t="str">
            <v>REDES SOCIALES (FACEBOOK, INSTAGRAM)</v>
          </cell>
          <cell r="FR26" t="str">
            <v>SÍ</v>
          </cell>
          <cell r="FS26" t="str">
            <v>.</v>
          </cell>
          <cell r="FT26" t="str">
            <v>.</v>
          </cell>
          <cell r="FU26" t="str">
            <v>.</v>
          </cell>
          <cell r="FW26" t="str">
            <v>.</v>
          </cell>
          <cell r="FX26" t="str">
            <v>10 AÑOS O MÁS</v>
          </cell>
          <cell r="FY26" t="str">
            <v>CASA</v>
          </cell>
          <cell r="FZ26" t="str">
            <v>ROOMMATE</v>
          </cell>
          <cell r="GA26" t="str">
            <v>NO</v>
          </cell>
          <cell r="GC26">
            <v>0</v>
          </cell>
          <cell r="GE26" t="str">
            <v>BUENA (HABLAMOS FECUENTEMENTE)</v>
          </cell>
          <cell r="GF26" t="str">
            <v>POR EL LOGRO DE RESULTADOS PROPUESTOS E IMPLEMENTACIÓN DE PROCESOS ADMINISTRATIVOS QUE AYUDARON A OPTIMIZAR TIEMPOS Y RECURSOS.</v>
          </cell>
          <cell r="GG26" t="str">
            <v>SÍ</v>
          </cell>
          <cell r="GH26" t="str">
            <v>SÍ</v>
          </cell>
          <cell r="GI26" t="str">
            <v>SALIR ADELANTE</v>
          </cell>
          <cell r="GJ26" t="str">
            <v>TERMINAR MI CARRERA COMO CONTADOR PUBLICO</v>
          </cell>
          <cell r="GK26" t="str">
            <v>ARRIENDO</v>
          </cell>
          <cell r="GL26" t="str">
            <v>ESTUDIO</v>
          </cell>
          <cell r="GM26" t="str">
            <v xml:space="preserve">ASISTENTE AL TRABAJADOR EN MISION </v>
          </cell>
          <cell r="GN26" t="str">
            <v>SIN NOVEDAD</v>
          </cell>
          <cell r="GO26" t="str">
            <v>SIN NOVEDAD</v>
          </cell>
          <cell r="GP26" t="str">
            <v>SIN NOVEDAD</v>
          </cell>
          <cell r="GQ26" t="str">
            <v>SIN NOVEDAD</v>
          </cell>
          <cell r="GR26" t="str">
            <v>SIN NOVEDAD</v>
          </cell>
          <cell r="GS26" t="str">
            <v>SIN NOVEDAD</v>
          </cell>
          <cell r="GT26" t="str">
            <v>NO APLICA</v>
          </cell>
          <cell r="HC26" t="str">
            <v xml:space="preserve">SE VALIDO EN LA PLATAFORMA DEL SENA Y ESTA CORRECTO </v>
          </cell>
          <cell r="HD26" t="str">
            <v>PENDIENTE</v>
          </cell>
          <cell r="HE26" t="str">
            <v>PENDIENTE</v>
          </cell>
          <cell r="HF26" t="str">
            <v>PENDIENTE</v>
          </cell>
          <cell r="HG26" t="str">
            <v>PENDIENTE</v>
          </cell>
          <cell r="HH26" t="str">
            <v>PENDIENTE</v>
          </cell>
          <cell r="HI26" t="str">
            <v>ALEJANDRO GAONA MORA</v>
          </cell>
          <cell r="HJ26">
            <v>3215091300</v>
          </cell>
          <cell r="HQ26" t="str">
            <v>VERONOCA MENDOZA VARGAS</v>
          </cell>
          <cell r="HR26">
            <v>3219563690</v>
          </cell>
          <cell r="HY26" t="str">
            <v>GRACE CRISTINA CANO</v>
          </cell>
          <cell r="HZ26">
            <v>3193614612</v>
          </cell>
          <cell r="IG26" t="str">
            <v>IVAN PUENTES</v>
          </cell>
          <cell r="IH26">
            <v>3143718175</v>
          </cell>
          <cell r="IO26" t="str">
            <v>GRACE CRISTINA CANO</v>
          </cell>
          <cell r="IX26">
            <v>0</v>
          </cell>
        </row>
        <row r="27">
          <cell r="D27" t="str">
            <v>ADTA24025</v>
          </cell>
          <cell r="E27" t="str">
            <v>TU ALIANZA S.A.S    900.864.596  -   1     CALLE   7  # 4  -  49  MADRID  -  CENTRO COSTO  ADMINISTRATIVOS AP</v>
          </cell>
          <cell r="F27" t="str">
            <v>C.C</v>
          </cell>
          <cell r="G27" t="str">
            <v>SIN CONFIRMAR</v>
          </cell>
          <cell r="H27" t="str">
            <v xml:space="preserve">ANALISTA DE SELECCIÓN Y U OFICIOS VARIOS </v>
          </cell>
          <cell r="I27">
            <v>45530</v>
          </cell>
          <cell r="J27" t="str">
            <v>1AD REEMPLAZO DE VACACIONES O LICENCIAS DE MATERNIDAD</v>
          </cell>
          <cell r="K27" t="str">
            <v>1.680.000 Un Millon seiscientos ochenta mil Pesos M/C</v>
          </cell>
          <cell r="L27">
            <v>1019118722</v>
          </cell>
          <cell r="M27" t="str">
            <v>VARGAS</v>
          </cell>
          <cell r="N27" t="str">
            <v>PEDROSA</v>
          </cell>
          <cell r="O27" t="str">
            <v>YEHIMI</v>
          </cell>
          <cell r="P27" t="str">
            <v>YISET</v>
          </cell>
          <cell r="Q27">
            <v>35168</v>
          </cell>
          <cell r="R27" t="str">
            <v>F</v>
          </cell>
          <cell r="S27" t="str">
            <v>SO</v>
          </cell>
          <cell r="T27" t="str">
            <v>CRA 7 B 3 86</v>
          </cell>
          <cell r="U27" t="str">
            <v>PARQUE CAMPESTRE</v>
          </cell>
          <cell r="V27">
            <v>3156443057</v>
          </cell>
          <cell r="W27" t="str">
            <v>YEHIMI.YISET@GMAIL.COM</v>
          </cell>
          <cell r="X27" t="str">
            <v>SOACHA</v>
          </cell>
          <cell r="Y27">
            <v>41758</v>
          </cell>
          <cell r="Z27" t="str">
            <v>BOGOTA</v>
          </cell>
          <cell r="AA27" t="str">
            <v>BOGOTÁ D.C.</v>
          </cell>
          <cell r="AB27" t="str">
            <v>GIRARDOT</v>
          </cell>
          <cell r="AC27" t="str">
            <v>CUNDINAMARCA</v>
          </cell>
          <cell r="AD27" t="str">
            <v>O+</v>
          </cell>
          <cell r="AE27" t="str">
            <v>DIESTRO</v>
          </cell>
          <cell r="AF27" t="str">
            <v xml:space="preserve">SALUD TOTAL </v>
          </cell>
          <cell r="AG27" t="str">
            <v>PROTECCION</v>
          </cell>
          <cell r="AH27" t="str">
            <v xml:space="preserve">PORVENIR </v>
          </cell>
          <cell r="AI27" t="str">
            <v>TU ALIANZA   SOACHA</v>
          </cell>
          <cell r="AJ27" t="str">
            <v>Andrea sotelo C.C 1019034648</v>
          </cell>
          <cell r="AK27">
            <v>28</v>
          </cell>
          <cell r="AL27" t="str">
            <v>PROFESIONAL</v>
          </cell>
          <cell r="AR27" t="str">
            <v>UNAD</v>
          </cell>
          <cell r="AS27">
            <v>43971</v>
          </cell>
          <cell r="AT27" t="str">
            <v>PSICÓLOGA</v>
          </cell>
          <cell r="AU27">
            <v>6</v>
          </cell>
          <cell r="AV27">
            <v>6</v>
          </cell>
          <cell r="AW27">
            <v>6</v>
          </cell>
          <cell r="AX27">
            <v>36</v>
          </cell>
          <cell r="AY27" t="str">
            <v>MARTHA PEDROSA</v>
          </cell>
          <cell r="AZ27" t="str">
            <v>MADRE</v>
          </cell>
          <cell r="BA27" t="str">
            <v>CRA 7 B 3 86</v>
          </cell>
          <cell r="BB27" t="str">
            <v>PARQUE CAMPESTRE</v>
          </cell>
          <cell r="BC27">
            <v>3023250555</v>
          </cell>
          <cell r="BD27" t="str">
            <v>HOGAR</v>
          </cell>
          <cell r="BF27" t="str">
            <v>NO</v>
          </cell>
          <cell r="BK27">
            <v>0</v>
          </cell>
          <cell r="DB27" t="str">
            <v>YIME VARGAS</v>
          </cell>
          <cell r="DC27" t="str">
            <v>SI</v>
          </cell>
          <cell r="DD27" t="str">
            <v>EMPLEADO</v>
          </cell>
          <cell r="DE27" t="str">
            <v>CRA 7 B 3 86</v>
          </cell>
          <cell r="DF27">
            <v>3118603888</v>
          </cell>
          <cell r="DG27" t="str">
            <v>PARQUE CAMPESTRE</v>
          </cell>
          <cell r="DH27" t="str">
            <v>MARTHA PEDROSA</v>
          </cell>
          <cell r="DI27" t="str">
            <v>SI</v>
          </cell>
          <cell r="DJ27" t="str">
            <v>AMA DE CASA</v>
          </cell>
          <cell r="DK27" t="str">
            <v>CRA 7 B 3 86</v>
          </cell>
          <cell r="DL27">
            <v>3023250555</v>
          </cell>
          <cell r="DM27" t="str">
            <v>PARQUE CAMPESTRE</v>
          </cell>
          <cell r="DN27" t="str">
            <v>VIVIANA SUAREZ</v>
          </cell>
          <cell r="DO27">
            <v>3193094981</v>
          </cell>
          <cell r="DP27" t="str">
            <v>EMPLEADO</v>
          </cell>
          <cell r="DQ27" t="str">
            <v>CAROLINA ESPINOSA</v>
          </cell>
          <cell r="DR27">
            <v>3242612995</v>
          </cell>
          <cell r="DS27" t="str">
            <v>EMPLEADO</v>
          </cell>
          <cell r="DT27" t="str">
            <v>EDWIN PEDROZA</v>
          </cell>
          <cell r="DU27">
            <v>3004366738</v>
          </cell>
          <cell r="DV27" t="str">
            <v>EMPLEADO</v>
          </cell>
          <cell r="DW27" t="str">
            <v>YIME VARGAS</v>
          </cell>
          <cell r="DX27">
            <v>3118603888</v>
          </cell>
          <cell r="DY27" t="str">
            <v>EMPLEADO</v>
          </cell>
          <cell r="DZ27" t="str">
            <v xml:space="preserve">APOYO LABORAL </v>
          </cell>
          <cell r="EA27" t="str">
            <v>CALLE 7#4-49</v>
          </cell>
          <cell r="EC27" t="str">
            <v>HEIDY TORRES</v>
          </cell>
          <cell r="ED27" t="str">
            <v>SECTOR ADMINISTRATIVO Y CONTABLE</v>
          </cell>
          <cell r="EE27">
            <v>45499</v>
          </cell>
          <cell r="EF27" t="str">
            <v>VOLUNTARIO</v>
          </cell>
          <cell r="EN27" t="str">
            <v>VARGAS PEDROSA YEHIMI YISET</v>
          </cell>
          <cell r="EO27" t="str">
            <v>NO</v>
          </cell>
          <cell r="EP27">
            <v>3156443057</v>
          </cell>
          <cell r="EQ27" t="str">
            <v xml:space="preserve">DAVIPLATA </v>
          </cell>
          <cell r="FJ27" t="str">
            <v>AMIGO  LO CONOCE HACE 10 AÑOS LO REFIERE COMO RESPONSABLE</v>
          </cell>
          <cell r="FK27" t="str">
            <v>AMIGO  LO CONOCE HACE 8 AÑOS LO REFIERE COMO PERSONA LUCHADORA</v>
          </cell>
          <cell r="FL27" t="str">
            <v>LO CONOCE DE TODA LA VIDA  LO REFIERE COMO PERSONA HONESTA</v>
          </cell>
          <cell r="FM27" t="str">
            <v>LO CONOCE DE TODA LA VIDA LO REFIERE COMO PERSONA COLABORADOR</v>
          </cell>
          <cell r="FN27" t="str">
            <v xml:space="preserve">TRABAJO COMO ANALISTA DE SELECCIÓN </v>
          </cell>
          <cell r="FO27" t="str">
            <v xml:space="preserve">NO PRESENTA CERTIFICACIÓN LABORAL </v>
          </cell>
          <cell r="FQ27" t="str">
            <v>YA HABÍA TRABAJADO CON NOSOTROS</v>
          </cell>
          <cell r="FR27" t="str">
            <v>NO</v>
          </cell>
          <cell r="FX27" t="str">
            <v>10 AÑOS O MÁS</v>
          </cell>
          <cell r="FY27" t="str">
            <v>APARTAMENTO</v>
          </cell>
          <cell r="FZ27" t="str">
            <v>PAPÁ, MAMÁ</v>
          </cell>
          <cell r="GA27" t="str">
            <v>NO</v>
          </cell>
          <cell r="GB27" t="str">
            <v>NO</v>
          </cell>
          <cell r="GC27">
            <v>0</v>
          </cell>
          <cell r="GD27" t="str">
            <v>N9</v>
          </cell>
          <cell r="GE27" t="str">
            <v>EXCELENTE (CONVIVIMOS BIEN ACTUALMENTE)</v>
          </cell>
          <cell r="GF27" t="str">
            <v>DESEMPEÑO</v>
          </cell>
          <cell r="GG27" t="str">
            <v>NO</v>
          </cell>
          <cell r="GH27" t="str">
            <v>SÍ</v>
          </cell>
          <cell r="GI27" t="str">
            <v>CERTIFICADO</v>
          </cell>
          <cell r="GJ27" t="str">
            <v>CASA</v>
          </cell>
          <cell r="GK27" t="str">
            <v>FAMILIAR</v>
          </cell>
          <cell r="GL27" t="str">
            <v>FAMILIA</v>
          </cell>
          <cell r="IO27">
            <v>0</v>
          </cell>
        </row>
        <row r="28">
          <cell r="D28" t="str">
            <v>ADTA24026</v>
          </cell>
          <cell r="E28" t="str">
            <v>TU ALIANZA S.A.S    900.864.596  -   1     CALLE   7  # 4  -  49  MADRID  -  CENTRO COSTO  ADMINISTRATIVOS AP</v>
          </cell>
          <cell r="F28" t="str">
            <v>C.C</v>
          </cell>
          <cell r="G28" t="str">
            <v>SIN CONFIRMAR</v>
          </cell>
          <cell r="H28" t="str">
            <v>JEFE DE GESTION HUMANA Y/U OFICIOS VARIOS</v>
          </cell>
          <cell r="I28">
            <v>45544</v>
          </cell>
          <cell r="J28" t="str">
            <v>1AD REEMPLAZO DE VACACIONES O LICENCIAS DE MATERNIDAD</v>
          </cell>
          <cell r="K28" t="str">
            <v>1.900.000 Un Millon Novescientos  mil Pesos M/C</v>
          </cell>
          <cell r="L28">
            <v>1070955065</v>
          </cell>
          <cell r="M28" t="str">
            <v>RAMIREZ</v>
          </cell>
          <cell r="N28" t="str">
            <v>MONTAÑO</v>
          </cell>
          <cell r="O28" t="str">
            <v>KAREN</v>
          </cell>
          <cell r="P28" t="str">
            <v>JOHANNA</v>
          </cell>
          <cell r="Q28">
            <v>32750</v>
          </cell>
          <cell r="R28" t="str">
            <v>F</v>
          </cell>
          <cell r="S28" t="str">
            <v>SO</v>
          </cell>
          <cell r="T28" t="str">
            <v>CLL 16D 1 40</v>
          </cell>
          <cell r="U28" t="str">
            <v>MANABLANCA</v>
          </cell>
          <cell r="V28">
            <v>3223749306</v>
          </cell>
          <cell r="W28" t="str">
            <v>KARRY300883@GMAIL.COM</v>
          </cell>
          <cell r="X28" t="str">
            <v>FACATATIVÁ</v>
          </cell>
          <cell r="Y28">
            <v>39330</v>
          </cell>
          <cell r="Z28" t="str">
            <v>FACATATIIVÁ</v>
          </cell>
          <cell r="AA28" t="str">
            <v>CUNDINAMARCA</v>
          </cell>
          <cell r="AB28" t="str">
            <v>FACATATIVÁ</v>
          </cell>
          <cell r="AC28" t="str">
            <v>CUNDINAMARCA</v>
          </cell>
          <cell r="AD28" t="str">
            <v>O+</v>
          </cell>
          <cell r="AE28" t="str">
            <v>DIESTRO</v>
          </cell>
          <cell r="AF28" t="str">
            <v>COMPENSAR</v>
          </cell>
          <cell r="AG28" t="str">
            <v>PORVENIR</v>
          </cell>
          <cell r="AH28" t="str">
            <v xml:space="preserve">PORVENIR </v>
          </cell>
          <cell r="AI28" t="str">
            <v>TU ALIANZA  FACA</v>
          </cell>
          <cell r="AJ28" t="str">
            <v>Andrea sotelo C.C 1019034648</v>
          </cell>
          <cell r="AK28">
            <v>35</v>
          </cell>
          <cell r="AL28" t="str">
            <v>PROFESIONAL</v>
          </cell>
          <cell r="AR28" t="str">
            <v>UNIMINUTO</v>
          </cell>
          <cell r="AS28">
            <v>43711</v>
          </cell>
          <cell r="AT28" t="str">
            <v>PSICÓLOGA</v>
          </cell>
          <cell r="AU28">
            <v>8</v>
          </cell>
          <cell r="AV28">
            <v>8</v>
          </cell>
          <cell r="AW28">
            <v>8</v>
          </cell>
          <cell r="AX28">
            <v>37</v>
          </cell>
          <cell r="AY28" t="str">
            <v>ANGELA MONTAÑO</v>
          </cell>
          <cell r="AZ28" t="str">
            <v>MADRE</v>
          </cell>
          <cell r="BA28" t="str">
            <v>CALLE 16D 1 40</v>
          </cell>
          <cell r="BB28" t="str">
            <v>MANABLANCA</v>
          </cell>
          <cell r="BC28">
            <v>3123575227</v>
          </cell>
          <cell r="BD28" t="str">
            <v>HOGAR</v>
          </cell>
          <cell r="BF28" t="str">
            <v>NO</v>
          </cell>
          <cell r="BK28">
            <v>0</v>
          </cell>
          <cell r="DB28" t="str">
            <v>ALIRIO RAMIREZ</v>
          </cell>
          <cell r="DC28" t="str">
            <v>SI</v>
          </cell>
          <cell r="DD28" t="str">
            <v>INDEPENDIENTE</v>
          </cell>
          <cell r="DE28" t="str">
            <v>CALLE 16D 1-40</v>
          </cell>
          <cell r="DF28">
            <v>3212222672</v>
          </cell>
          <cell r="DG28" t="str">
            <v>MANABLANCA</v>
          </cell>
          <cell r="DH28" t="str">
            <v>LUZ ANGELA MONTAÑO</v>
          </cell>
          <cell r="DI28" t="str">
            <v>SI</v>
          </cell>
          <cell r="DJ28" t="str">
            <v>AMA DE CASA</v>
          </cell>
          <cell r="DK28" t="str">
            <v>CALLE 16D 1 40</v>
          </cell>
          <cell r="DL28">
            <v>3123575227</v>
          </cell>
          <cell r="DM28" t="str">
            <v>MANABLANCA</v>
          </cell>
          <cell r="DN28" t="str">
            <v>VIVIANA AYALA</v>
          </cell>
          <cell r="DO28">
            <v>3123545308</v>
          </cell>
          <cell r="DP28" t="str">
            <v>HOGAR</v>
          </cell>
          <cell r="DQ28" t="str">
            <v>HELEN ROZO</v>
          </cell>
          <cell r="DR28">
            <v>3505279256</v>
          </cell>
          <cell r="DS28" t="str">
            <v>EMPLEADO</v>
          </cell>
          <cell r="DT28" t="str">
            <v>YURI RAMIREZ</v>
          </cell>
          <cell r="DU28">
            <v>3115434553</v>
          </cell>
          <cell r="DV28" t="str">
            <v>EMPLEADO</v>
          </cell>
          <cell r="DW28" t="str">
            <v>MARINA GARZON</v>
          </cell>
          <cell r="DX28">
            <v>3125920269</v>
          </cell>
          <cell r="DY28" t="str">
            <v>INDEPENDIENTE</v>
          </cell>
          <cell r="DZ28" t="str">
            <v>APOYO LARAL</v>
          </cell>
          <cell r="EA28" t="str">
            <v>CR 2 8 156</v>
          </cell>
          <cell r="EC28" t="str">
            <v>HEIDY TORRES SOTELO</v>
          </cell>
          <cell r="ED28" t="str">
            <v xml:space="preserve">PSICOLOGO </v>
          </cell>
          <cell r="EE28">
            <v>45520</v>
          </cell>
          <cell r="EF28" t="str">
            <v>VOLUNTARIO</v>
          </cell>
          <cell r="EG28" t="str">
            <v>ELITE FLOWERS</v>
          </cell>
          <cell r="EH28" t="str">
            <v>KM 31 VIA OCCIDENTE FACATATIVÁ</v>
          </cell>
          <cell r="EI28">
            <v>8910444</v>
          </cell>
          <cell r="EJ28" t="str">
            <v>MARIA VELASCO</v>
          </cell>
          <cell r="EK28" t="str">
            <v>OPERARIA LOGISTICA</v>
          </cell>
          <cell r="EL28">
            <v>43909</v>
          </cell>
          <cell r="EM28" t="str">
            <v>FIN DE CONTRATO</v>
          </cell>
          <cell r="EN28" t="str">
            <v>RAMIREZ MONTAÑO KAREN JOHANNA</v>
          </cell>
          <cell r="EO28" t="str">
            <v>NO</v>
          </cell>
          <cell r="EP28" t="str">
            <v>322 3749306</v>
          </cell>
          <cell r="EQ28" t="str">
            <v xml:space="preserve">DAVIPLATA </v>
          </cell>
          <cell r="FJ28" t="str">
            <v>AMIGO  LO CONOCE HACE 4 AÑOS LO REFIERE COMO PERSONA OBJETIVA</v>
          </cell>
          <cell r="FK28" t="str">
            <v xml:space="preserve">AMIGO  LO CONOCE HACE 3 AÑOS LO REFIERE COMO PERSONA COHERENTE </v>
          </cell>
          <cell r="FL28" t="str">
            <v>LO CONOCE DE TODA LA VIDA LO REFIERE COMO PERSONA TRABAJADOR</v>
          </cell>
          <cell r="FM28" t="str">
            <v>LO CONOCE DE TODA LA VIDA LO REFIERE COMO PERSONA OPTIMISTA</v>
          </cell>
          <cell r="FN28" t="str">
            <v xml:space="preserve">TRABAJO EN MISION COMO PSICOLOGO </v>
          </cell>
          <cell r="FO28" t="str">
            <v xml:space="preserve">NO PRESENTA CERTIFICACIÓN LABORAL </v>
          </cell>
          <cell r="FQ28" t="str">
            <v>AMIGOS FAMILIA (VOZ A VOZ)</v>
          </cell>
          <cell r="FR28" t="str">
            <v>SÍ</v>
          </cell>
          <cell r="FS28" t="str">
            <v>APOYO LABORAL (ELITE FLOWERS)</v>
          </cell>
          <cell r="FT28" t="str">
            <v>LOGISTICA</v>
          </cell>
          <cell r="FU28" t="str">
            <v>ENTREGA Y ENVÍO DE MATERIAL PARA ELABORACIÓN DE RAMOS, IMPRESIÓN DE UPCS</v>
          </cell>
          <cell r="FV28" t="str">
            <v>EXCELENTE</v>
          </cell>
          <cell r="FW28" t="str">
            <v>RESULTADOS EXCELENTES EN CADA FUNCIÓN.</v>
          </cell>
          <cell r="FX28" t="str">
            <v>TODA LA VIDA</v>
          </cell>
          <cell r="FY28" t="str">
            <v>FAMILIAR</v>
          </cell>
          <cell r="FZ28" t="str">
            <v>PAPA, MAMA, HERMANO, HERMANA, SOBRINA</v>
          </cell>
          <cell r="GA28" t="str">
            <v>NO</v>
          </cell>
          <cell r="GB28" t="str">
            <v>HERMANOS, NINGUNO</v>
          </cell>
          <cell r="GC28">
            <v>0</v>
          </cell>
          <cell r="GD28" t="str">
            <v>NO TENGO A NADIE A CARGO</v>
          </cell>
          <cell r="GE28" t="str">
            <v>EXCELENTE (CONVIVIMOS BIEN ACTUALMENTE)</v>
          </cell>
          <cell r="GF28" t="str">
            <v>BUEN DESEMPEÑO EN CADA FUNCIÓN REALIZADA</v>
          </cell>
          <cell r="GG28" t="str">
            <v>SÍ</v>
          </cell>
          <cell r="GH28" t="str">
            <v>SÍ</v>
          </cell>
          <cell r="GI28" t="str">
            <v>ESTUDIAR</v>
          </cell>
          <cell r="GJ28" t="str">
            <v>EJERCER MI PROFESIÓN</v>
          </cell>
        </row>
        <row r="29">
          <cell r="D29" t="str">
            <v>ADTA24027</v>
          </cell>
          <cell r="E29" t="str">
            <v>TU ALIANZA S.A.S    900.864.596  -   1     CALLE   7  # 4  -  49  MADRID  -  CENTRO COSTO  ADMINISTRATIVOS AP</v>
          </cell>
          <cell r="F29" t="str">
            <v>C.C</v>
          </cell>
          <cell r="G29" t="str">
            <v>SIN CONFIRMAR</v>
          </cell>
          <cell r="H29" t="str">
            <v>ANALISTA DE NOMINA Y U OFICIOS VARIOS</v>
          </cell>
          <cell r="I29">
            <v>45568</v>
          </cell>
          <cell r="J29" t="str">
            <v>1AD REEMPLAZO DE VACACIONES O LICENCIAS DE MATERNIDAD</v>
          </cell>
          <cell r="K29" t="str">
            <v>1.400.000 Un millon cuatroscientos mil pesos M/CTE</v>
          </cell>
          <cell r="L29">
            <v>1069642023</v>
          </cell>
          <cell r="M29" t="str">
            <v>TRIANA</v>
          </cell>
          <cell r="N29" t="str">
            <v>CÁRDENAS</v>
          </cell>
          <cell r="O29" t="str">
            <v>GUADALUPE</v>
          </cell>
          <cell r="Q29">
            <v>38304</v>
          </cell>
          <cell r="R29" t="str">
            <v>F</v>
          </cell>
          <cell r="S29" t="str">
            <v>SO</v>
          </cell>
          <cell r="T29" t="str">
            <v>CLL 13 D 14 32</v>
          </cell>
          <cell r="U29" t="str">
            <v>LA CONCEPCIÓN</v>
          </cell>
          <cell r="V29">
            <v>3204834174</v>
          </cell>
          <cell r="W29" t="str">
            <v>TRIANA.GUADALUPE2004@GMAIL.COM</v>
          </cell>
          <cell r="X29" t="str">
            <v>FACATATIVÁ</v>
          </cell>
          <cell r="Y29">
            <v>44880</v>
          </cell>
          <cell r="Z29" t="str">
            <v>FACATATIVÁ</v>
          </cell>
          <cell r="AA29" t="str">
            <v>CUNDINAMARCA</v>
          </cell>
          <cell r="AB29" t="str">
            <v>FACATATIVÁ</v>
          </cell>
          <cell r="AC29" t="str">
            <v>CUNDINAMARCA</v>
          </cell>
          <cell r="AD29" t="str">
            <v>O+</v>
          </cell>
          <cell r="AE29" t="str">
            <v>DIESTRO</v>
          </cell>
          <cell r="AF29" t="str">
            <v xml:space="preserve">SANITAS </v>
          </cell>
          <cell r="AG29" t="str">
            <v>PORVENIR</v>
          </cell>
          <cell r="AH29" t="str">
            <v xml:space="preserve">PORVENIR </v>
          </cell>
          <cell r="AI29" t="str">
            <v>TU ALIANZA  FACA</v>
          </cell>
          <cell r="AJ29" t="str">
            <v>Andrea sotelo C.C 1019034648</v>
          </cell>
          <cell r="AK29">
            <v>19</v>
          </cell>
          <cell r="AL29" t="str">
            <v>TÉCNICO</v>
          </cell>
          <cell r="AR29" t="str">
            <v>SENA</v>
          </cell>
          <cell r="AS29">
            <v>45124</v>
          </cell>
          <cell r="AT29" t="str">
            <v>TÉCNICO</v>
          </cell>
          <cell r="AU29">
            <v>10</v>
          </cell>
          <cell r="AV29">
            <v>12</v>
          </cell>
          <cell r="AW29">
            <v>10</v>
          </cell>
          <cell r="AX29">
            <v>36</v>
          </cell>
          <cell r="AY29" t="str">
            <v>LUZ MILA CÁRDENAS</v>
          </cell>
          <cell r="AZ29" t="str">
            <v>MADRE</v>
          </cell>
          <cell r="BA29" t="str">
            <v>CALLE 7 ESTE #10 A 04</v>
          </cell>
          <cell r="BB29" t="str">
            <v>PORTAL DE MARÍA</v>
          </cell>
          <cell r="BC29">
            <v>3132336465</v>
          </cell>
          <cell r="BD29" t="str">
            <v>TRABAJADOR</v>
          </cell>
          <cell r="BF29" t="str">
            <v>NO</v>
          </cell>
          <cell r="BK29">
            <v>0</v>
          </cell>
          <cell r="DB29" t="str">
            <v>EFRÉN TRIANA</v>
          </cell>
          <cell r="DC29" t="str">
            <v>SI</v>
          </cell>
          <cell r="DD29" t="str">
            <v>INDEPENDIENTE</v>
          </cell>
          <cell r="DE29" t="str">
            <v>VILLETA</v>
          </cell>
          <cell r="DF29">
            <v>3204888782</v>
          </cell>
          <cell r="DH29" t="str">
            <v>LUZ MILA CÁRDENAS</v>
          </cell>
          <cell r="DI29" t="str">
            <v>SI</v>
          </cell>
          <cell r="DJ29" t="str">
            <v>INDEPENDIENTE</v>
          </cell>
          <cell r="DK29" t="str">
            <v>CALLE 7 ESTE 10 A 04</v>
          </cell>
          <cell r="DL29">
            <v>3132336465</v>
          </cell>
          <cell r="DM29" t="str">
            <v>PORTAL DE MARÍA</v>
          </cell>
          <cell r="DN29" t="str">
            <v>MABEL CASAS</v>
          </cell>
          <cell r="DO29">
            <v>3124455007</v>
          </cell>
          <cell r="DP29" t="str">
            <v>INDEPENDIENTE</v>
          </cell>
          <cell r="DQ29" t="str">
            <v>JOHAN NANDAR</v>
          </cell>
          <cell r="DR29">
            <v>3126579518</v>
          </cell>
          <cell r="DS29" t="str">
            <v>INDEPENDIENTE</v>
          </cell>
          <cell r="DT29" t="str">
            <v>ASTRID CARDENAS</v>
          </cell>
          <cell r="DU29">
            <v>3223930240</v>
          </cell>
          <cell r="DV29" t="str">
            <v>EMPLEADO</v>
          </cell>
          <cell r="DW29" t="str">
            <v>LUZ MILA CÁRDENAS</v>
          </cell>
          <cell r="DX29">
            <v>3132336465</v>
          </cell>
          <cell r="DY29" t="str">
            <v>INDEPENDIENTE</v>
          </cell>
          <cell r="DZ29" t="str">
            <v>GESTIONAMOS EST</v>
          </cell>
          <cell r="EB29">
            <v>3146040459</v>
          </cell>
          <cell r="EC29" t="str">
            <v>TATIANA CAMPOS</v>
          </cell>
          <cell r="ED29" t="str">
            <v>SECTOR ADMINISTRATIVO Y CONTABLE</v>
          </cell>
          <cell r="EE29">
            <v>45458</v>
          </cell>
          <cell r="EF29" t="str">
            <v>VOLUNTARIO</v>
          </cell>
          <cell r="EN29" t="str">
            <v xml:space="preserve">TRIANA CÁRDENAS GUADALUPE </v>
          </cell>
          <cell r="EO29" t="str">
            <v>NO</v>
          </cell>
          <cell r="EP29">
            <v>3204834174</v>
          </cell>
          <cell r="EQ29" t="str">
            <v xml:space="preserve">DAVIPLATA </v>
          </cell>
          <cell r="FJ29" t="str">
            <v>AMIGO  LO CONOCE HACE 8 AÑOS LO REFIERE COMO PERSONA LUCHADORA</v>
          </cell>
          <cell r="FK29" t="str">
            <v>AMIGO  LO CONOCE HACE 4 AÑOS LO REFIERE COMO PERSONA TRANQUILA</v>
          </cell>
          <cell r="FL29" t="str">
            <v>LO CONOCE DE TODA LA VIDA LO REFIERE COMO PERSONA PERSISTENTE</v>
          </cell>
          <cell r="FM29" t="str">
            <v>LO CONOCE DE TODA LA VIDA LO REFIERE COMO PERSONA TRABAJADOR</v>
          </cell>
          <cell r="FN29" t="str">
            <v xml:space="preserve">TRABAJO EN MISION </v>
          </cell>
          <cell r="FO29" t="str">
            <v xml:space="preserve">NO PRESENTA CERTIFICACIÓN LABORAL </v>
          </cell>
          <cell r="FQ29" t="str">
            <v>REDES SOCIALES (FACEBOOK, INSTAGRAM)</v>
          </cell>
          <cell r="FR29" t="str">
            <v>SÍ</v>
          </cell>
          <cell r="FS29" t="str">
            <v>NO</v>
          </cell>
          <cell r="FT29" t="str">
            <v>NO</v>
          </cell>
          <cell r="FU29" t="str">
            <v>NO</v>
          </cell>
          <cell r="FV29" t="str">
            <v>BAJO</v>
          </cell>
          <cell r="FW29" t="str">
            <v>NUNCA HE TRABAJADO EN EMPRESA DE FLORES</v>
          </cell>
          <cell r="FX29" t="str">
            <v>DE 1 A 5 AÑOS</v>
          </cell>
          <cell r="FY29" t="str">
            <v>CASA</v>
          </cell>
          <cell r="FZ29" t="str">
            <v>SOLA</v>
          </cell>
          <cell r="GA29" t="str">
            <v>SÍ</v>
          </cell>
          <cell r="GB29" t="str">
            <v>NINGUNO</v>
          </cell>
          <cell r="GC29">
            <v>0</v>
          </cell>
          <cell r="GD29" t="str">
            <v>NO TENGO HIJOS</v>
          </cell>
          <cell r="GE29" t="str">
            <v>EXCELENTE (CONVIVIMOS BIEN ACTUALMENTE)</v>
          </cell>
          <cell r="GF29" t="str">
            <v>RESPONSABLE</v>
          </cell>
          <cell r="GG29" t="str">
            <v>NO</v>
          </cell>
          <cell r="GH29" t="str">
            <v>TAL VEZ</v>
          </cell>
          <cell r="GI29" t="str">
            <v>APRENDIZAJE</v>
          </cell>
          <cell r="GJ29" t="str">
            <v>TERMINAR MI CARRERA</v>
          </cell>
          <cell r="GK29" t="str">
            <v>ARRIENDO</v>
          </cell>
          <cell r="GL29" t="str">
            <v>FAMILIA</v>
          </cell>
        </row>
        <row r="30">
          <cell r="D30" t="str">
            <v>ADTA24028</v>
          </cell>
          <cell r="E30" t="str">
            <v>TU ALIANZA S.A.S    900.864.596  -   1     CALLE   7  # 4  -  49  MADRID  -  CENTRO COSTO  ADMINISTRATIVOS AP</v>
          </cell>
          <cell r="F30" t="str">
            <v>C.C</v>
          </cell>
          <cell r="G30" t="str">
            <v>SIN CONFIRMAR</v>
          </cell>
          <cell r="H30" t="str">
            <v>ANALISTA SEGURIDAD Y SALUD EN EL TRABAJO</v>
          </cell>
          <cell r="I30">
            <v>45586</v>
          </cell>
          <cell r="J30" t="str">
            <v>2AD INCREMENTO DE PRODUCCION</v>
          </cell>
          <cell r="K30" t="str">
            <v>1.456.000 Un millon cuatroscientos cincuenta y seis mil pesos mcte</v>
          </cell>
          <cell r="L30">
            <v>1070988972</v>
          </cell>
          <cell r="M30" t="str">
            <v>CLAVIJO</v>
          </cell>
          <cell r="N30" t="str">
            <v>SUAREZ</v>
          </cell>
          <cell r="O30" t="str">
            <v>MAYERLY</v>
          </cell>
          <cell r="Q30">
            <v>36341</v>
          </cell>
          <cell r="R30" t="str">
            <v>F</v>
          </cell>
          <cell r="S30" t="str">
            <v>SO</v>
          </cell>
          <cell r="T30" t="str">
            <v>CLL  14 A  7 34</v>
          </cell>
          <cell r="U30" t="str">
            <v>PORVENIR</v>
          </cell>
          <cell r="V30">
            <v>3203804609</v>
          </cell>
          <cell r="W30" t="str">
            <v>MAYERLICLAVIJO17@GMAIL.COM</v>
          </cell>
          <cell r="X30" t="str">
            <v>FACATATIVÁ</v>
          </cell>
          <cell r="Y30">
            <v>42920</v>
          </cell>
          <cell r="Z30" t="str">
            <v>FACATATIVÁ</v>
          </cell>
          <cell r="AA30" t="str">
            <v>CUNDINAMARCA</v>
          </cell>
          <cell r="AB30" t="str">
            <v>FACATATIVÁ</v>
          </cell>
          <cell r="AC30" t="str">
            <v>CUNDINAMARCA</v>
          </cell>
          <cell r="AD30" t="str">
            <v>O+</v>
          </cell>
          <cell r="AE30" t="str">
            <v>DIESTRO</v>
          </cell>
          <cell r="AF30" t="str">
            <v>FAMISANAR</v>
          </cell>
          <cell r="AG30" t="str">
            <v xml:space="preserve">PORVENIR </v>
          </cell>
          <cell r="AH30" t="str">
            <v xml:space="preserve">PORVENIR </v>
          </cell>
          <cell r="AI30" t="str">
            <v>TU ALIANZA  FACA</v>
          </cell>
          <cell r="AJ30" t="str">
            <v>Andrea sotelo C.C 1019034648</v>
          </cell>
          <cell r="AK30">
            <v>25</v>
          </cell>
          <cell r="AL30" t="str">
            <v>UNIVERSIDAD</v>
          </cell>
          <cell r="AR30" t="str">
            <v>UNIVERSIDAD AUTÓNOMA DE BUCARAMANGA</v>
          </cell>
          <cell r="AS30">
            <v>45475</v>
          </cell>
          <cell r="AT30" t="str">
            <v>PROFESIONAL EN SEGURIDAD Y SALUD EN EL TRABAJO</v>
          </cell>
          <cell r="AU30">
            <v>12</v>
          </cell>
          <cell r="AV30">
            <v>14</v>
          </cell>
          <cell r="AW30">
            <v>12</v>
          </cell>
          <cell r="AX30">
            <v>37</v>
          </cell>
          <cell r="AY30" t="str">
            <v>JOSÉ ROGELIO CLAVIJO</v>
          </cell>
          <cell r="AZ30" t="str">
            <v>PADRE</v>
          </cell>
          <cell r="BA30" t="str">
            <v>CALLE 14 A # 7-34</v>
          </cell>
          <cell r="BB30" t="str">
            <v>PORVENIR</v>
          </cell>
          <cell r="BC30">
            <v>3108513455</v>
          </cell>
          <cell r="BD30" t="str">
            <v>TRABAJADOR</v>
          </cell>
          <cell r="BF30" t="str">
            <v>NO</v>
          </cell>
          <cell r="BK30">
            <v>0</v>
          </cell>
          <cell r="DB30" t="str">
            <v>JOSE ROGELIO CLAVIJO</v>
          </cell>
          <cell r="DC30" t="str">
            <v>SI</v>
          </cell>
          <cell r="DD30" t="str">
            <v>EMPLEADO</v>
          </cell>
          <cell r="DE30" t="str">
            <v>CALLE 14 A # 7-33</v>
          </cell>
          <cell r="DF30">
            <v>3108513455</v>
          </cell>
          <cell r="DG30" t="str">
            <v>PORVENIR</v>
          </cell>
          <cell r="DH30" t="str">
            <v>LEONOR SUÁREZ ÁLVAREZ</v>
          </cell>
          <cell r="DI30" t="str">
            <v>SI</v>
          </cell>
          <cell r="DJ30" t="str">
            <v>EMPLEADO</v>
          </cell>
          <cell r="DK30" t="str">
            <v>CALLE 14 A # 7-34</v>
          </cell>
          <cell r="DL30">
            <v>3202541228</v>
          </cell>
          <cell r="DM30" t="str">
            <v>PORVENIR</v>
          </cell>
          <cell r="DN30" t="str">
            <v>MARÍA CAMILA MELO</v>
          </cell>
          <cell r="DO30">
            <v>3133787611</v>
          </cell>
          <cell r="DP30" t="str">
            <v>EMPLEADO</v>
          </cell>
          <cell r="DQ30" t="str">
            <v>ANA MILENA CAICEDO</v>
          </cell>
          <cell r="DR30">
            <v>3142994493</v>
          </cell>
          <cell r="DS30" t="str">
            <v>EMPLEADO</v>
          </cell>
          <cell r="DT30" t="str">
            <v>JOSÉ ROGELIO CLAVIJO</v>
          </cell>
          <cell r="DU30">
            <v>3108513455</v>
          </cell>
          <cell r="DV30" t="str">
            <v>EMPLEADO</v>
          </cell>
          <cell r="DW30" t="str">
            <v>LEONOR SUÁREZ ÁLVAREZ</v>
          </cell>
          <cell r="DX30">
            <v>3202541228</v>
          </cell>
          <cell r="DY30" t="str">
            <v>EMPLEADO</v>
          </cell>
          <cell r="DZ30" t="str">
            <v>APOYO LABORAL TA</v>
          </cell>
          <cell r="EB30">
            <v>3104765754</v>
          </cell>
          <cell r="EC30" t="str">
            <v>MAYRA HUAMANI</v>
          </cell>
          <cell r="ED30" t="str">
            <v>SECTOR ADMINISTRATIVO Y CONTABLE</v>
          </cell>
          <cell r="EE30">
            <v>45565</v>
          </cell>
          <cell r="EF30" t="str">
            <v>FIN DE CONTRATO</v>
          </cell>
          <cell r="EN30" t="str">
            <v xml:space="preserve">CLAVIJO SUAREZ MAYERLY </v>
          </cell>
          <cell r="EO30" t="str">
            <v>NO</v>
          </cell>
          <cell r="EP30">
            <v>3203804609</v>
          </cell>
          <cell r="EQ30" t="str">
            <v xml:space="preserve">DAVIPLATA </v>
          </cell>
          <cell r="FJ30" t="str">
            <v>AMIGO  LO CONOCE HACE 11 AÑOS LO REFIERE COMO PERSONA DINAMICA</v>
          </cell>
          <cell r="FK30" t="str">
            <v>AMIGO  LO CONOCE HACE 5 AÑOS LO REFIERE COMO PERSONA ANALITICA</v>
          </cell>
          <cell r="FL30" t="str">
            <v>LO CONOCE DE TODA LA VIDA LO REFIERE COMO PERSONA EXPERTA</v>
          </cell>
          <cell r="FM30" t="str">
            <v>LO CONOCE DE TODA LA VIDA LO REFIERE COMO PERSONA TOLERANTE</v>
          </cell>
          <cell r="FN30" t="str">
            <v>TRABAJO EN MISION ANALISTA DE SEGURIDAD Y SALUD EN EL TRABAJO</v>
          </cell>
          <cell r="FO30" t="str">
            <v xml:space="preserve">NO PRESENTA CERTIFICACIÓN LABORAL </v>
          </cell>
          <cell r="FQ30" t="str">
            <v>YA HABÍA TRABAJADO CON NOSOTROS</v>
          </cell>
          <cell r="FR30" t="str">
            <v>SÍ</v>
          </cell>
          <cell r="FS30" t="str">
            <v>.</v>
          </cell>
          <cell r="FT30" t="str">
            <v>ADMINISTRATIVO</v>
          </cell>
          <cell r="FU30" t="str">
            <v>INVESTIGACIÓN DE ACCIDENTES DE TRABAJO, SEGUIMIENTO A CASOS DE SALUD, SEGUIMIENTO A PLANES DE ACCIÓN</v>
          </cell>
          <cell r="FV30" t="str">
            <v>EXCELENTE</v>
          </cell>
          <cell r="FW30" t="str">
            <v>SIEMPRE CUMPLÍ CON MIS TAREAS ASIGNADAS</v>
          </cell>
          <cell r="FX30" t="str">
            <v>TODA LA VIDA</v>
          </cell>
          <cell r="FY30" t="str">
            <v>CASA</v>
          </cell>
          <cell r="FZ30" t="str">
            <v>PAPÁ, MAMÁ</v>
          </cell>
          <cell r="GA30" t="str">
            <v>NO</v>
          </cell>
          <cell r="GB30" t="str">
            <v>NADIE</v>
          </cell>
          <cell r="GC30">
            <v>0</v>
          </cell>
          <cell r="GD30" t="str">
            <v>NO TENGO HIJOS</v>
          </cell>
          <cell r="GE30" t="str">
            <v>EXCELENTE (CONVIVIMOS BIEN ACTUALMENTE)</v>
          </cell>
          <cell r="GF30" t="str">
            <v>.</v>
          </cell>
          <cell r="GG30" t="str">
            <v>NO</v>
          </cell>
          <cell r="GH30" t="str">
            <v>SÍ</v>
          </cell>
          <cell r="GI30" t="str">
            <v>.</v>
          </cell>
          <cell r="GJ30" t="str">
            <v>LOGRAR OBTENER UN APARTAMENTO</v>
          </cell>
          <cell r="GK30" t="str">
            <v>FAMILIAR</v>
          </cell>
        </row>
        <row r="31">
          <cell r="D31" t="str">
            <v>ADTA24029</v>
          </cell>
          <cell r="E31" t="str">
            <v>TU ALIANZA S.A.S    900.864.596  -   1     CALLE   7  # 4  -  49  MADRID  -  CENTRO COSTO  ADMINISTRATIVOS AP</v>
          </cell>
          <cell r="F31" t="str">
            <v>C.C</v>
          </cell>
          <cell r="G31" t="str">
            <v>SIN CONFIRMAR</v>
          </cell>
          <cell r="H31" t="str">
            <v>ASISTENTE DE GESTION HUMANA Y/ U OFICIOS VARIOS</v>
          </cell>
          <cell r="I31">
            <v>45586</v>
          </cell>
          <cell r="J31" t="str">
            <v>2AD INCREMENTO DE PRODUCCION</v>
          </cell>
          <cell r="K31" t="str">
            <v>1.848.000 un  Millon ochoscientos cuarenta y ocho mil pesos mcte</v>
          </cell>
          <cell r="L31">
            <v>1070956350</v>
          </cell>
          <cell r="M31" t="str">
            <v>DIAZ</v>
          </cell>
          <cell r="N31" t="str">
            <v>GUZMAN</v>
          </cell>
          <cell r="O31" t="str">
            <v>ANDREA</v>
          </cell>
          <cell r="P31" t="str">
            <v>.</v>
          </cell>
          <cell r="Q31">
            <v>32876</v>
          </cell>
          <cell r="R31" t="str">
            <v>F</v>
          </cell>
          <cell r="S31" t="str">
            <v>SO</v>
          </cell>
          <cell r="T31" t="str">
            <v>Calle 6 a 3 C 23 SUR</v>
          </cell>
          <cell r="U31" t="str">
            <v>Santo Domingo</v>
          </cell>
          <cell r="V31">
            <v>3216434400</v>
          </cell>
          <cell r="W31" t="str">
            <v>andreadiazguzman90@gmail.com</v>
          </cell>
          <cell r="X31" t="str">
            <v>Facatativá</v>
          </cell>
          <cell r="Y31">
            <v>39468</v>
          </cell>
          <cell r="Z31" t="str">
            <v>Facatativá</v>
          </cell>
          <cell r="AA31" t="str">
            <v>Cundinamarca</v>
          </cell>
          <cell r="AB31" t="str">
            <v>Lérida</v>
          </cell>
          <cell r="AC31" t="str">
            <v>Tolima</v>
          </cell>
          <cell r="AD31" t="str">
            <v>O+</v>
          </cell>
          <cell r="AE31" t="str">
            <v>Diestro</v>
          </cell>
          <cell r="AF31" t="str">
            <v xml:space="preserve">SANITAS </v>
          </cell>
          <cell r="AG31" t="str">
            <v xml:space="preserve">PORVENIR </v>
          </cell>
          <cell r="AH31" t="str">
            <v>PORVENIR</v>
          </cell>
          <cell r="AI31" t="str">
            <v>TU ALIANZA  FACA</v>
          </cell>
          <cell r="AJ31" t="str">
            <v>Andrea sotelo C.C 1019034648</v>
          </cell>
          <cell r="AK31">
            <v>34</v>
          </cell>
          <cell r="AL31" t="str">
            <v>TECNICO</v>
          </cell>
          <cell r="AM31">
            <v>0</v>
          </cell>
          <cell r="AN31">
            <v>0</v>
          </cell>
          <cell r="AO31">
            <v>0</v>
          </cell>
          <cell r="AP31">
            <v>0</v>
          </cell>
          <cell r="AQ31">
            <v>0</v>
          </cell>
          <cell r="AR31" t="str">
            <v>Sena</v>
          </cell>
          <cell r="AS31">
            <v>2009</v>
          </cell>
          <cell r="AT31" t="str">
            <v>Tecnología en Mercadeo</v>
          </cell>
          <cell r="AU31">
            <v>12</v>
          </cell>
          <cell r="AV31">
            <v>8</v>
          </cell>
          <cell r="AW31">
            <v>8</v>
          </cell>
          <cell r="AX31">
            <v>37</v>
          </cell>
          <cell r="AY31" t="str">
            <v>Luz Dary Guzmán</v>
          </cell>
          <cell r="AZ31" t="str">
            <v>Madre</v>
          </cell>
          <cell r="BA31" t="str">
            <v>Calle 6 a 3 C 23 SUR</v>
          </cell>
          <cell r="BB31" t="str">
            <v>Santo Domingo</v>
          </cell>
          <cell r="BC31">
            <v>3103040149</v>
          </cell>
          <cell r="BD31" t="str">
            <v>Hogar</v>
          </cell>
          <cell r="BE31" t="str">
            <v>NA</v>
          </cell>
          <cell r="BK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t="str">
            <v>Omar Enrique Díaz Luna</v>
          </cell>
          <cell r="DC31" t="str">
            <v>SI</v>
          </cell>
          <cell r="DD31" t="str">
            <v>Hogar</v>
          </cell>
          <cell r="DE31" t="str">
            <v>Calle 6 a 3 C 23 SUR</v>
          </cell>
          <cell r="DF31">
            <v>3103040149</v>
          </cell>
          <cell r="DG31" t="str">
            <v>Santo Domingo</v>
          </cell>
          <cell r="DH31" t="str">
            <v>Luz Dary Guzmán</v>
          </cell>
          <cell r="DI31" t="str">
            <v>SI</v>
          </cell>
          <cell r="DJ31" t="str">
            <v>Hogar</v>
          </cell>
          <cell r="DK31" t="str">
            <v>Calle 6 a 3 C 23 SUR</v>
          </cell>
          <cell r="DL31">
            <v>3103040149</v>
          </cell>
          <cell r="DM31" t="str">
            <v>Facatativá</v>
          </cell>
          <cell r="DN31" t="str">
            <v>Leidy Johanna Hernández</v>
          </cell>
          <cell r="DO31">
            <v>3123297874</v>
          </cell>
          <cell r="DP31" t="str">
            <v>Profesional en negocios internacionales</v>
          </cell>
          <cell r="DQ31" t="str">
            <v>Paula Alejandra Tobacia</v>
          </cell>
          <cell r="DR31" t="str">
            <v>316 5294466</v>
          </cell>
          <cell r="DS31" t="str">
            <v>Psicóloga</v>
          </cell>
          <cell r="DT31" t="str">
            <v>Luz Dary Guzmán</v>
          </cell>
          <cell r="DU31">
            <v>3103040149</v>
          </cell>
          <cell r="DV31" t="str">
            <v>Hogar</v>
          </cell>
          <cell r="DW31" t="str">
            <v>Johanna Ramos Narváez</v>
          </cell>
          <cell r="DX31">
            <v>3208336892</v>
          </cell>
          <cell r="DY31" t="str">
            <v>Comunicadora social</v>
          </cell>
          <cell r="DZ31" t="str">
            <v>Apoyo Laboral TS</v>
          </cell>
          <cell r="EA31" t="str">
            <v>Calle 2 8 156</v>
          </cell>
          <cell r="EB31" t="str">
            <v>Jimmy Torres</v>
          </cell>
          <cell r="EC31" t="str">
            <v>Gestión humana</v>
          </cell>
          <cell r="ED31">
            <v>45555</v>
          </cell>
          <cell r="EE31" t="str">
            <v>Voluntario</v>
          </cell>
          <cell r="EF31">
            <v>7444002</v>
          </cell>
          <cell r="EN31" t="str">
            <v>DIAZ GUZMAN ANDREA .</v>
          </cell>
          <cell r="EO31" t="str">
            <v>NO</v>
          </cell>
          <cell r="EP31">
            <v>3216434400</v>
          </cell>
          <cell r="EQ31" t="str">
            <v xml:space="preserve">DAVIPLATA </v>
          </cell>
          <cell r="FJ31" t="str">
            <v>AMIGO  LO CONOCE HACE 3 AÑOS LO REFIERE COMO HONESTA</v>
          </cell>
          <cell r="FK31" t="str">
            <v>AMIGO  LO CONOCE HACE 13 AÑOS LO REFIERE COMO PERSONA EFICAZ</v>
          </cell>
          <cell r="FL31" t="str">
            <v>LO CONOCE DE TODA LA VIDA LO REFIERE COMO PERSONA EXPERTA</v>
          </cell>
          <cell r="FM31" t="str">
            <v xml:space="preserve">LO CONOCE DE TODA LA VIDA LO REFIERE COMO PERSONA PACIENTE </v>
          </cell>
          <cell r="FN31" t="str">
            <v>TRABAJO EN MISION ASISTENTE DE GESTION HUMANA</v>
          </cell>
          <cell r="FO31" t="str">
            <v xml:space="preserve">NO PRESENTA CERTIFICACIÓN LABORAL </v>
          </cell>
        </row>
        <row r="32">
          <cell r="D32" t="str">
            <v>ADTA24030</v>
          </cell>
          <cell r="E32" t="str">
            <v xml:space="preserve">TU ALIANZA S.A.S    900.864.596  -   1     CALLE   7  # 4  -  49  MADRID  -   CENTRO COSTO  ADMINISTRATIVOS TU AFILIACION </v>
          </cell>
          <cell r="F32" t="str">
            <v>C.C</v>
          </cell>
          <cell r="G32" t="str">
            <v>SIN CONFIRMAR</v>
          </cell>
          <cell r="H32" t="str">
            <v>COORDINADOR AFILACIONES Y/U OFCICIOS VARIOS</v>
          </cell>
          <cell r="I32">
            <v>45601</v>
          </cell>
          <cell r="J32" t="str">
            <v>2AD INCREMENTO DE PRODUCCION</v>
          </cell>
          <cell r="K32" t="str">
            <v>1.948.800 Un milllon novescientos cuarenta y ocho mil ochocientos pesos mcte</v>
          </cell>
          <cell r="L32">
            <v>1070956913</v>
          </cell>
          <cell r="M32" t="str">
            <v>PALACIOS</v>
          </cell>
          <cell r="N32" t="str">
            <v>MELO</v>
          </cell>
          <cell r="O32" t="str">
            <v>CAROL</v>
          </cell>
          <cell r="P32" t="str">
            <v>ANDREA</v>
          </cell>
          <cell r="Q32">
            <v>32949</v>
          </cell>
          <cell r="R32" t="str">
            <v>F</v>
          </cell>
          <cell r="S32" t="str">
            <v>UL</v>
          </cell>
          <cell r="T32" t="str">
            <v>CLL 10 A 4 27</v>
          </cell>
          <cell r="U32" t="str">
            <v>SANTA RITA</v>
          </cell>
          <cell r="V32">
            <v>3105811131</v>
          </cell>
          <cell r="W32" t="str">
            <v>CARITO03171009@GMAIL.COM</v>
          </cell>
          <cell r="X32" t="str">
            <v>FACATATIVÁ</v>
          </cell>
          <cell r="Y32">
            <v>39525</v>
          </cell>
          <cell r="Z32" t="str">
            <v>FACATATIVÁ</v>
          </cell>
          <cell r="AA32" t="str">
            <v>CUNDINAMARCA</v>
          </cell>
          <cell r="AB32" t="str">
            <v>FACATATIVÁ</v>
          </cell>
          <cell r="AC32" t="str">
            <v>CUNDINAMARCA</v>
          </cell>
          <cell r="AD32" t="str">
            <v>O+</v>
          </cell>
          <cell r="AE32" t="str">
            <v>DIESTRO</v>
          </cell>
          <cell r="AF32" t="str">
            <v xml:space="preserve">NUEVA EPS </v>
          </cell>
          <cell r="AG32" t="str">
            <v xml:space="preserve">PORVENIR </v>
          </cell>
          <cell r="AH32" t="str">
            <v>PORVENIR</v>
          </cell>
          <cell r="AI32" t="str">
            <v>TU ALIANZA  FACA</v>
          </cell>
          <cell r="AJ32" t="str">
            <v>Andrea sotelo C.C 1019034648</v>
          </cell>
          <cell r="AK32">
            <v>34</v>
          </cell>
          <cell r="AL32" t="str">
            <v>OTROS</v>
          </cell>
          <cell r="AR32" t="str">
            <v xml:space="preserve">FUNDE </v>
          </cell>
          <cell r="AS32">
            <v>40530</v>
          </cell>
          <cell r="AT32" t="str">
            <v xml:space="preserve">ASISTENTE ADMINISTRATIVO POR COMPETENCIAS LABORALES </v>
          </cell>
          <cell r="AU32">
            <v>14</v>
          </cell>
          <cell r="AV32">
            <v>10</v>
          </cell>
          <cell r="AW32">
            <v>14</v>
          </cell>
          <cell r="AX32">
            <v>39</v>
          </cell>
          <cell r="AY32" t="str">
            <v>ANA LÍA MELO</v>
          </cell>
          <cell r="AZ32" t="str">
            <v>MADRE</v>
          </cell>
          <cell r="BA32" t="str">
            <v>CLL 10 A 4 27</v>
          </cell>
          <cell r="BB32" t="str">
            <v>SANTA RITA</v>
          </cell>
          <cell r="BC32">
            <v>3105695780</v>
          </cell>
          <cell r="BD32" t="str">
            <v>HOGAR (AM@ DE CASA)</v>
          </cell>
          <cell r="BF32" t="str">
            <v>SI</v>
          </cell>
          <cell r="BG32" t="str">
            <v>EMPLEADO</v>
          </cell>
          <cell r="BI32">
            <v>3112570895</v>
          </cell>
          <cell r="BJ32" t="str">
            <v>SANTA RITA</v>
          </cell>
          <cell r="BK32">
            <v>0</v>
          </cell>
          <cell r="BL32" t="str">
            <v xml:space="preserve"> </v>
          </cell>
          <cell r="BM32" t="str">
            <v xml:space="preserve"> </v>
          </cell>
          <cell r="BN32" t="str">
            <v xml:space="preserve"> </v>
          </cell>
          <cell r="BO32" t="str">
            <v xml:space="preserve"> </v>
          </cell>
          <cell r="BP32" t="str">
            <v xml:space="preserve"> </v>
          </cell>
          <cell r="BQ32" t="str">
            <v xml:space="preserve"> </v>
          </cell>
          <cell r="BR32" t="str">
            <v xml:space="preserve"> </v>
          </cell>
          <cell r="BS32" t="str">
            <v xml:space="preserve"> </v>
          </cell>
          <cell r="BT32" t="str">
            <v xml:space="preserve"> </v>
          </cell>
          <cell r="BU32" t="str">
            <v xml:space="preserve"> </v>
          </cell>
          <cell r="BV32" t="str">
            <v xml:space="preserve"> </v>
          </cell>
          <cell r="BW32" t="str">
            <v xml:space="preserve"> </v>
          </cell>
          <cell r="BX32" t="str">
            <v xml:space="preserve"> </v>
          </cell>
          <cell r="BY32" t="str">
            <v xml:space="preserve"> </v>
          </cell>
          <cell r="BZ32" t="str">
            <v xml:space="preserve"> </v>
          </cell>
          <cell r="CA32" t="str">
            <v xml:space="preserve"> </v>
          </cell>
          <cell r="CB32" t="str">
            <v xml:space="preserve"> </v>
          </cell>
          <cell r="CC32" t="str">
            <v xml:space="preserve"> </v>
          </cell>
          <cell r="CD32" t="str">
            <v xml:space="preserve"> </v>
          </cell>
          <cell r="CE32" t="str">
            <v xml:space="preserve"> </v>
          </cell>
          <cell r="CF32" t="str">
            <v xml:space="preserve"> </v>
          </cell>
          <cell r="CG32" t="str">
            <v xml:space="preserve"> </v>
          </cell>
          <cell r="CH32" t="str">
            <v xml:space="preserve"> </v>
          </cell>
          <cell r="CI32" t="str">
            <v xml:space="preserve"> </v>
          </cell>
          <cell r="CJ32" t="str">
            <v xml:space="preserve"> </v>
          </cell>
          <cell r="CK32" t="str">
            <v xml:space="preserve"> </v>
          </cell>
          <cell r="CL32" t="str">
            <v xml:space="preserve"> </v>
          </cell>
          <cell r="CM32" t="str">
            <v xml:space="preserve"> </v>
          </cell>
          <cell r="CN32" t="str">
            <v xml:space="preserve"> </v>
          </cell>
          <cell r="CO32" t="str">
            <v xml:space="preserve"> </v>
          </cell>
          <cell r="DB32" t="str">
            <v>VÍCTOR PALACIOS</v>
          </cell>
          <cell r="DC32" t="str">
            <v>SI</v>
          </cell>
          <cell r="DD32" t="str">
            <v>INDEPENDIENTE</v>
          </cell>
          <cell r="DE32" t="str">
            <v xml:space="preserve">SANTA RITA </v>
          </cell>
          <cell r="DF32">
            <v>3005476903</v>
          </cell>
          <cell r="DG32" t="str">
            <v xml:space="preserve">SANTA RITA </v>
          </cell>
          <cell r="DH32" t="str">
            <v>ANA LÍA MELO</v>
          </cell>
          <cell r="DI32" t="str">
            <v>SI</v>
          </cell>
          <cell r="DJ32" t="str">
            <v xml:space="preserve">AMA DE CASA </v>
          </cell>
          <cell r="DK32" t="str">
            <v>CLL 10 A 4 27</v>
          </cell>
          <cell r="DL32">
            <v>3105695780</v>
          </cell>
          <cell r="DM32" t="str">
            <v xml:space="preserve">SANTA RITA </v>
          </cell>
          <cell r="DN32" t="str">
            <v>ONAIDA CACERES</v>
          </cell>
          <cell r="DO32">
            <v>3204580698</v>
          </cell>
          <cell r="DP32" t="str">
            <v xml:space="preserve">ANA DE CASA </v>
          </cell>
          <cell r="DQ32" t="str">
            <v>ÁLVARO GUAYAMBUCO</v>
          </cell>
          <cell r="DR32">
            <v>3217492315</v>
          </cell>
          <cell r="DS32" t="str">
            <v>AGRICULTOR</v>
          </cell>
          <cell r="DT32" t="str">
            <v>BRAYAN ANZOLA</v>
          </cell>
          <cell r="DU32">
            <v>3112570895</v>
          </cell>
          <cell r="DV32" t="str">
            <v>EMPLEADO</v>
          </cell>
          <cell r="DW32" t="str">
            <v>ANA LÍA MELO</v>
          </cell>
          <cell r="DX32">
            <v>3105695780</v>
          </cell>
          <cell r="DY32" t="str">
            <v>AMA DE CASA</v>
          </cell>
          <cell r="DZ32" t="str">
            <v xml:space="preserve">TU ALIANZA SAS </v>
          </cell>
          <cell r="EA32" t="str">
            <v>CLL 7 4 49</v>
          </cell>
          <cell r="EB32">
            <v>7444002</v>
          </cell>
          <cell r="EC32" t="str">
            <v>HEIDY TORRES</v>
          </cell>
          <cell r="ED32" t="str">
            <v>COORDINADORA DE AFILIACIONES</v>
          </cell>
          <cell r="EE32">
            <v>45580</v>
          </cell>
          <cell r="EF32" t="str">
            <v>TERMINO DE CONTRATO</v>
          </cell>
          <cell r="EN32" t="str">
            <v>PALACIOS MELO CAROL ANDREA</v>
          </cell>
          <cell r="EO32" t="str">
            <v>SI</v>
          </cell>
          <cell r="EP32">
            <v>3105811131</v>
          </cell>
          <cell r="EQ32" t="str">
            <v xml:space="preserve">DAVIPLATA </v>
          </cell>
          <cell r="FJ32" t="str">
            <v xml:space="preserve">AMIGO  LO CONOCE HACE 9 AÑOS LO REFIERE COMO CARISMATICO </v>
          </cell>
          <cell r="FK32" t="str">
            <v xml:space="preserve">AMIGO  LO CONOCE HACE 3 AÑOS LO REFIERE COMO PERSONA COHERENTE </v>
          </cell>
          <cell r="FL32" t="str">
            <v>AMIGO  LO CONOCE HACE 8 AÑOS LO REFIERE COMO PERSONA LUCHADORA</v>
          </cell>
          <cell r="FM32" t="str">
            <v>AMIGO  LO CONOCE HACE 2 AÑOS LO REFIERE COMO PERSEVERANTE</v>
          </cell>
          <cell r="FN32" t="str">
            <v>TRABAJO EN MISION EN EL AREA DE AFILIACIONES</v>
          </cell>
          <cell r="FO32" t="str">
            <v xml:space="preserve">NO PRESENTA CERTIFICACIÓN LABORAL </v>
          </cell>
          <cell r="FQ32" t="str">
            <v>YA HABÍA TRABAJADO CON NOSOTROS</v>
          </cell>
          <cell r="FR32" t="str">
            <v>SI</v>
          </cell>
          <cell r="FT32" t="str">
            <v>SECTOR ADMINISTRATIVO Y CONTABLE</v>
          </cell>
          <cell r="FU32" t="str">
            <v>CRUCE ARL - CONSOLIDACIKN DE BASES - AFILIACIONES EPS CAJA ARL SEVENET TRASLADOS EPS SAT</v>
          </cell>
          <cell r="FV32" t="str">
            <v>EXCELENTE</v>
          </cell>
          <cell r="FW32" t="str">
            <v xml:space="preserve">SOY RESPONSABLE Y ENTREGADA A MIS LABORES </v>
          </cell>
          <cell r="FX32" t="str">
            <v>MÁS DE 6 MESES</v>
          </cell>
          <cell r="FY32" t="str">
            <v>CASA</v>
          </cell>
          <cell r="FZ32" t="str">
            <v>PAREJA, MAMÁ</v>
          </cell>
          <cell r="GA32" t="str">
            <v>NO</v>
          </cell>
          <cell r="GB32" t="str">
            <v>NINGUNO</v>
          </cell>
          <cell r="GC32">
            <v>0</v>
          </cell>
          <cell r="GE32" t="str">
            <v>EXCELENTE</v>
          </cell>
          <cell r="GF32" t="str">
            <v>POR MIS BUENOS RESULTADOS</v>
          </cell>
          <cell r="GG32" t="str">
            <v>NO</v>
          </cell>
          <cell r="GH32" t="str">
            <v>SI</v>
          </cell>
          <cell r="GI32" t="str">
            <v xml:space="preserve">APRENDIZAJE </v>
          </cell>
          <cell r="GJ32" t="str">
            <v>COMPRA DE VIVIENDA</v>
          </cell>
          <cell r="GK32" t="str">
            <v>FAMILIAR</v>
          </cell>
          <cell r="GL32" t="str">
            <v>FAMILIA</v>
          </cell>
          <cell r="GM32" t="str">
            <v>2024-10-29T07:22:38.660Z</v>
          </cell>
        </row>
        <row r="33">
          <cell r="D33" t="str">
            <v>ADTA24031</v>
          </cell>
          <cell r="E33" t="str">
            <v>TU ALIANZA S.A.S    900.864.596  -   1     CALLE   7  # 4  -  49  MADRID  -  CENTRO COSTO  ADMINISTRATIVOS AP</v>
          </cell>
          <cell r="F33" t="str">
            <v>C.C</v>
          </cell>
          <cell r="G33" t="str">
            <v>SIN CONFIRMAR</v>
          </cell>
          <cell r="H33" t="str">
            <v xml:space="preserve">ANALISTA DE SELECCIÓN Y U OFICIOS VARIOS </v>
          </cell>
          <cell r="I33">
            <v>45601</v>
          </cell>
          <cell r="J33" t="str">
            <v>3AD APOYO DE TEMPORADAS</v>
          </cell>
          <cell r="K33" t="str">
            <v xml:space="preserve">1.600.000  Un Millon seiscientos mil pesos mcte </v>
          </cell>
          <cell r="L33">
            <v>1003688519</v>
          </cell>
          <cell r="M33" t="str">
            <v>SUAREZ</v>
          </cell>
          <cell r="N33" t="str">
            <v>VARGAS</v>
          </cell>
          <cell r="O33" t="str">
            <v>ANGIE</v>
          </cell>
          <cell r="P33" t="str">
            <v>LIZETH</v>
          </cell>
          <cell r="Q33">
            <v>36946</v>
          </cell>
          <cell r="R33" t="str">
            <v>F</v>
          </cell>
          <cell r="S33" t="str">
            <v>SO</v>
          </cell>
          <cell r="T33" t="str">
            <v>CLL 7 B SUR 21B 28</v>
          </cell>
          <cell r="U33" t="str">
            <v>SAN CARLOS</v>
          </cell>
          <cell r="V33">
            <v>3226249572</v>
          </cell>
          <cell r="W33" t="str">
            <v>ANGIELIZETH407@OUTLOOK.COM</v>
          </cell>
          <cell r="X33" t="str">
            <v>MADRID</v>
          </cell>
          <cell r="Y33">
            <v>43524</v>
          </cell>
          <cell r="Z33" t="str">
            <v>MADRID</v>
          </cell>
          <cell r="AA33" t="str">
            <v>CUNDINAMARCA</v>
          </cell>
          <cell r="AB33" t="str">
            <v>MADRID</v>
          </cell>
          <cell r="AC33" t="str">
            <v>CUNDINAMARCA</v>
          </cell>
          <cell r="AD33" t="str">
            <v>A+</v>
          </cell>
          <cell r="AE33" t="str">
            <v>ZURDO</v>
          </cell>
          <cell r="AF33" t="str">
            <v>FAMISANAR</v>
          </cell>
          <cell r="AG33" t="str">
            <v xml:space="preserve">PORVENIR </v>
          </cell>
          <cell r="AH33" t="str">
            <v xml:space="preserve">PORVENIR </v>
          </cell>
          <cell r="AI33" t="str">
            <v>TU ALIANZA   MADRID</v>
          </cell>
          <cell r="AJ33" t="str">
            <v>Andrea sotelo C.C 1019034648</v>
          </cell>
          <cell r="AK33">
            <v>23</v>
          </cell>
          <cell r="AL33" t="str">
            <v>OTROS</v>
          </cell>
          <cell r="AR33" t="str">
            <v>IBEROAMERICANA</v>
          </cell>
          <cell r="AS33">
            <v>45372</v>
          </cell>
          <cell r="AT33" t="str">
            <v>PROFECIONAL EN PSICOLOGIA</v>
          </cell>
          <cell r="AU33">
            <v>8</v>
          </cell>
          <cell r="AV33">
            <v>10</v>
          </cell>
          <cell r="AW33">
            <v>8</v>
          </cell>
          <cell r="AX33">
            <v>37</v>
          </cell>
          <cell r="AY33" t="str">
            <v>LIDA VARGAS</v>
          </cell>
          <cell r="AZ33" t="str">
            <v>MADRE</v>
          </cell>
          <cell r="BA33" t="str">
            <v>CALLE 7 B SUR 21B 28</v>
          </cell>
          <cell r="BB33" t="str">
            <v>MADRID CUNDINAMARCA</v>
          </cell>
          <cell r="BC33">
            <v>3115604585</v>
          </cell>
          <cell r="BD33" t="str">
            <v>EMPLEADO</v>
          </cell>
          <cell r="BF33" t="str">
            <v>NO</v>
          </cell>
          <cell r="BK33">
            <v>0</v>
          </cell>
          <cell r="BL33" t="str">
            <v xml:space="preserve"> </v>
          </cell>
          <cell r="BM33" t="str">
            <v xml:space="preserve"> </v>
          </cell>
          <cell r="BN33" t="str">
            <v xml:space="preserve"> </v>
          </cell>
          <cell r="BO33" t="str">
            <v xml:space="preserve"> </v>
          </cell>
          <cell r="BP33" t="str">
            <v xml:space="preserve"> </v>
          </cell>
          <cell r="BQ33" t="str">
            <v xml:space="preserve"> </v>
          </cell>
          <cell r="BR33" t="str">
            <v xml:space="preserve"> </v>
          </cell>
          <cell r="BS33" t="str">
            <v xml:space="preserve"> </v>
          </cell>
          <cell r="BT33" t="str">
            <v xml:space="preserve"> </v>
          </cell>
          <cell r="BU33" t="str">
            <v xml:space="preserve"> </v>
          </cell>
          <cell r="BV33" t="str">
            <v xml:space="preserve"> </v>
          </cell>
          <cell r="BW33" t="str">
            <v xml:space="preserve"> </v>
          </cell>
          <cell r="BX33" t="str">
            <v xml:space="preserve"> </v>
          </cell>
          <cell r="BY33" t="str">
            <v xml:space="preserve"> </v>
          </cell>
          <cell r="BZ33" t="str">
            <v xml:space="preserve"> </v>
          </cell>
          <cell r="CA33" t="str">
            <v xml:space="preserve"> </v>
          </cell>
          <cell r="CB33" t="str">
            <v xml:space="preserve"> </v>
          </cell>
          <cell r="CC33" t="str">
            <v xml:space="preserve"> </v>
          </cell>
          <cell r="CD33" t="str">
            <v xml:space="preserve"> </v>
          </cell>
          <cell r="CE33" t="str">
            <v xml:space="preserve"> </v>
          </cell>
          <cell r="CF33" t="str">
            <v xml:space="preserve"> </v>
          </cell>
          <cell r="CG33" t="str">
            <v xml:space="preserve"> </v>
          </cell>
          <cell r="CH33" t="str">
            <v xml:space="preserve"> </v>
          </cell>
          <cell r="CI33" t="str">
            <v xml:space="preserve"> </v>
          </cell>
          <cell r="CJ33" t="str">
            <v xml:space="preserve"> </v>
          </cell>
          <cell r="CK33" t="str">
            <v xml:space="preserve"> </v>
          </cell>
          <cell r="CL33" t="str">
            <v xml:space="preserve"> </v>
          </cell>
          <cell r="CM33" t="str">
            <v xml:space="preserve"> </v>
          </cell>
          <cell r="CN33" t="str">
            <v xml:space="preserve"> </v>
          </cell>
          <cell r="CO33" t="str">
            <v xml:space="preserve"> </v>
          </cell>
          <cell r="DB33" t="str">
            <v>FABIO SUAREZ</v>
          </cell>
          <cell r="DC33" t="str">
            <v>SI</v>
          </cell>
          <cell r="DD33" t="str">
            <v>CONDUCTOR</v>
          </cell>
          <cell r="DE33" t="str">
            <v>CALLE 7 B SUR 21B 28</v>
          </cell>
          <cell r="DF33">
            <v>3127634162</v>
          </cell>
          <cell r="DG33" t="str">
            <v>MADRID CUNDINAMARCA</v>
          </cell>
          <cell r="DH33" t="str">
            <v>LIDA VARGAS</v>
          </cell>
          <cell r="DI33" t="str">
            <v>SI</v>
          </cell>
          <cell r="DJ33" t="str">
            <v>OPERARIA</v>
          </cell>
          <cell r="DK33" t="str">
            <v>CALLE 7 B SUR 21B 28</v>
          </cell>
          <cell r="DL33">
            <v>3115604585</v>
          </cell>
          <cell r="DM33" t="str">
            <v>MADRID CUNDINAMARCA</v>
          </cell>
          <cell r="DN33" t="str">
            <v>ANGELA PINZON</v>
          </cell>
          <cell r="DO33">
            <v>3227936336</v>
          </cell>
          <cell r="DP33" t="str">
            <v>ENFERMERA</v>
          </cell>
          <cell r="DQ33" t="str">
            <v>EINER VERJAN</v>
          </cell>
          <cell r="DR33">
            <v>3026652204</v>
          </cell>
          <cell r="DS33" t="str">
            <v>OPERARIO</v>
          </cell>
          <cell r="DT33" t="str">
            <v>ANGELA VARGAS</v>
          </cell>
          <cell r="DU33">
            <v>3133379066</v>
          </cell>
          <cell r="DV33" t="str">
            <v>ENFERMERA</v>
          </cell>
          <cell r="DW33" t="str">
            <v>LIDA VARGAS</v>
          </cell>
          <cell r="DX33">
            <v>3115604585</v>
          </cell>
          <cell r="DY33" t="str">
            <v>OPERARIA</v>
          </cell>
          <cell r="DZ33" t="str">
            <v>ELITE FLOWER</v>
          </cell>
          <cell r="EC33" t="str">
            <v>JULI MARTINEZ</v>
          </cell>
          <cell r="ED33" t="str">
            <v>ASISTENTE DE GESTION HUMANA</v>
          </cell>
          <cell r="EE33">
            <v>45551</v>
          </cell>
          <cell r="EF33" t="str">
            <v>TERMINACION DE CONTRATO</v>
          </cell>
          <cell r="EN33" t="str">
            <v>SUAREZ VARGAS ANGIE LIZETH</v>
          </cell>
          <cell r="EO33" t="str">
            <v>NO</v>
          </cell>
          <cell r="EP33">
            <v>3226249572</v>
          </cell>
          <cell r="EQ33" t="str">
            <v xml:space="preserve">DAVIPLATA </v>
          </cell>
          <cell r="FJ33" t="str">
            <v>AMIGO  LO CONOCE HACE 3 AÑOS LO REFIERE COMO HONESTA</v>
          </cell>
          <cell r="FK33" t="str">
            <v xml:space="preserve">AMIGO  LO CONOCE HACE 3 AÑOS LO REFIERE COMO PERSONA COHERENTE </v>
          </cell>
          <cell r="FL33" t="str">
            <v xml:space="preserve">LO CONOCE DE TODA LA VIDA  LO REFIERE COMO PERSONA PUNTUAL </v>
          </cell>
          <cell r="FM33" t="str">
            <v>LO CONOCE DE TODA LA VIDA LO REFIERE COMO PERSONA TRABAJADOR</v>
          </cell>
          <cell r="FN33" t="str">
            <v>TRABAJO EN MISION EN EL AREA DE GESTION HUMANA</v>
          </cell>
          <cell r="FO33" t="str">
            <v xml:space="preserve">NO PRESENTA CERTIFICACIÓN LABORAL </v>
          </cell>
          <cell r="FQ33" t="str">
            <v>YA HABÍA TRABAJADO CON NOSOTROS</v>
          </cell>
          <cell r="FR33" t="str">
            <v>SI</v>
          </cell>
          <cell r="FT33" t="str">
            <v>SECTOR ADMINISTRATIVO Y CONTABLE</v>
          </cell>
          <cell r="FU33" t="str">
            <v>ELABORACIÓN Y ARCHIVO DE DOCUMENTOS, GESTIÓN DE PROCESOS DE CONTRATACIÓN, GENERACIÓN DE AFILIACIONES A SEGURIDAD SOCIAL Y MANEJO DE INDUCCIONES DE PERSONAL.</v>
          </cell>
        </row>
        <row r="34">
          <cell r="D34" t="str">
            <v>ADTA24032</v>
          </cell>
          <cell r="E34" t="str">
            <v>TU ALIANZA S.A.S    900.864.596  -   1     CALLE   7  # 4  -  49  MADRID  -  CENTRO COSTO  ADMINISTRATIVOS AP</v>
          </cell>
          <cell r="F34" t="str">
            <v>C.C</v>
          </cell>
          <cell r="G34" t="str">
            <v>SIN CONFIRMAR</v>
          </cell>
          <cell r="H34" t="str">
            <v>ASISTENTE AL TRABAJADOR EN MISION Y /U OFICIOS VARIOS</v>
          </cell>
          <cell r="I34">
            <v>45601</v>
          </cell>
          <cell r="J34" t="str">
            <v>3AD APOYO DE TEMPORADAS</v>
          </cell>
          <cell r="K34" t="str">
            <v>1.400.000 Un millon cuatroscientos mil pesos M/CTE</v>
          </cell>
          <cell r="L34">
            <v>1003826707</v>
          </cell>
          <cell r="M34" t="str">
            <v xml:space="preserve">QUEVEDO </v>
          </cell>
          <cell r="N34" t="str">
            <v>CUCANCHON</v>
          </cell>
          <cell r="O34" t="str">
            <v xml:space="preserve">NICOL </v>
          </cell>
          <cell r="P34" t="str">
            <v xml:space="preserve">TATIANA </v>
          </cell>
          <cell r="Q34">
            <v>36337</v>
          </cell>
          <cell r="R34" t="str">
            <v>F</v>
          </cell>
          <cell r="S34" t="str">
            <v>UL</v>
          </cell>
          <cell r="T34" t="str">
            <v>CLL 10  1 B 115</v>
          </cell>
          <cell r="U34" t="str">
            <v>EL CODITO</v>
          </cell>
          <cell r="V34">
            <v>3332565821</v>
          </cell>
          <cell r="W34" t="str">
            <v>QUEVEDOTATIANA14@GMAIL.COM</v>
          </cell>
          <cell r="X34" t="str">
            <v>ZIPAQUIRÁ</v>
          </cell>
          <cell r="Y34">
            <v>43076</v>
          </cell>
          <cell r="Z34" t="str">
            <v>ZIPAQUIRÁ</v>
          </cell>
          <cell r="AA34" t="str">
            <v>CUNDINAMARCA</v>
          </cell>
          <cell r="AB34" t="str">
            <v>ZIPAQUIRÁ</v>
          </cell>
          <cell r="AC34" t="str">
            <v>CUNDINAMARCA</v>
          </cell>
          <cell r="AD34" t="str">
            <v>A+</v>
          </cell>
          <cell r="AE34" t="str">
            <v>DIESTRO</v>
          </cell>
          <cell r="AF34" t="str">
            <v xml:space="preserve">SALUD TOTAL </v>
          </cell>
          <cell r="AG34" t="str">
            <v xml:space="preserve">PORVENIR </v>
          </cell>
          <cell r="AH34" t="str">
            <v xml:space="preserve">PORVENIR </v>
          </cell>
          <cell r="AI34" t="str">
            <v>TU ALIANZA   TOCANCIPA</v>
          </cell>
          <cell r="AJ34" t="str">
            <v>Andrea sotelo C.C 1019034648</v>
          </cell>
          <cell r="AK34">
            <v>25</v>
          </cell>
          <cell r="AL34">
            <v>11</v>
          </cell>
          <cell r="AR34" t="str">
            <v xml:space="preserve">LICEO INTEGRADO DE ZIPAQUIRÁ </v>
          </cell>
          <cell r="AS34">
            <v>43073</v>
          </cell>
          <cell r="AT34" t="str">
            <v xml:space="preserve">BACHILLER </v>
          </cell>
          <cell r="AU34">
            <v>12</v>
          </cell>
          <cell r="AV34">
            <v>10</v>
          </cell>
          <cell r="AW34">
            <v>12</v>
          </cell>
          <cell r="AX34">
            <v>37</v>
          </cell>
          <cell r="AY34" t="str">
            <v xml:space="preserve">DIEGO CHAVES </v>
          </cell>
          <cell r="AZ34" t="str">
            <v>ESPOS@</v>
          </cell>
          <cell r="BA34" t="str">
            <v>CALLE 10 # 1 B-115</v>
          </cell>
          <cell r="BB34" t="str">
            <v>EL CODITO</v>
          </cell>
          <cell r="BC34">
            <v>3223239110</v>
          </cell>
          <cell r="BD34" t="str">
            <v>EMPLEADO</v>
          </cell>
          <cell r="BF34" t="str">
            <v>SI</v>
          </cell>
          <cell r="BK34">
            <v>0</v>
          </cell>
          <cell r="BL34" t="str">
            <v xml:space="preserve"> </v>
          </cell>
          <cell r="BM34" t="str">
            <v xml:space="preserve"> </v>
          </cell>
          <cell r="BN34" t="str">
            <v xml:space="preserve"> </v>
          </cell>
          <cell r="BO34" t="str">
            <v xml:space="preserve"> </v>
          </cell>
          <cell r="BP34" t="str">
            <v xml:space="preserve"> </v>
          </cell>
          <cell r="BQ34" t="str">
            <v xml:space="preserve"> </v>
          </cell>
          <cell r="BR34" t="str">
            <v xml:space="preserve"> </v>
          </cell>
          <cell r="BS34" t="str">
            <v xml:space="preserve"> </v>
          </cell>
          <cell r="BT34" t="str">
            <v xml:space="preserve"> </v>
          </cell>
          <cell r="BU34" t="str">
            <v xml:space="preserve"> </v>
          </cell>
          <cell r="BV34" t="str">
            <v xml:space="preserve"> </v>
          </cell>
          <cell r="BW34" t="str">
            <v xml:space="preserve"> </v>
          </cell>
          <cell r="BX34" t="str">
            <v xml:space="preserve"> </v>
          </cell>
          <cell r="BY34" t="str">
            <v xml:space="preserve"> </v>
          </cell>
          <cell r="BZ34" t="str">
            <v xml:space="preserve"> </v>
          </cell>
          <cell r="CA34" t="str">
            <v xml:space="preserve"> </v>
          </cell>
          <cell r="CB34" t="str">
            <v xml:space="preserve"> </v>
          </cell>
          <cell r="CC34" t="str">
            <v xml:space="preserve"> </v>
          </cell>
          <cell r="CD34" t="str">
            <v xml:space="preserve"> </v>
          </cell>
          <cell r="CE34" t="str">
            <v xml:space="preserve"> </v>
          </cell>
          <cell r="CF34" t="str">
            <v xml:space="preserve"> </v>
          </cell>
          <cell r="CG34" t="str">
            <v xml:space="preserve"> </v>
          </cell>
          <cell r="CH34" t="str">
            <v xml:space="preserve"> </v>
          </cell>
          <cell r="CI34" t="str">
            <v xml:space="preserve"> </v>
          </cell>
          <cell r="CJ34" t="str">
            <v xml:space="preserve"> </v>
          </cell>
          <cell r="CK34" t="str">
            <v xml:space="preserve"> </v>
          </cell>
          <cell r="CL34" t="str">
            <v xml:space="preserve"> </v>
          </cell>
          <cell r="CM34" t="str">
            <v xml:space="preserve"> </v>
          </cell>
          <cell r="CN34" t="str">
            <v xml:space="preserve"> </v>
          </cell>
          <cell r="CO34" t="str">
            <v xml:space="preserve"> </v>
          </cell>
          <cell r="DB34" t="str">
            <v xml:space="preserve">EDGAR QUEVEDO </v>
          </cell>
          <cell r="DC34" t="str">
            <v>SI</v>
          </cell>
          <cell r="DH34" t="str">
            <v xml:space="preserve">MARIA ANGÉLICA CUCANCHON VEGA </v>
          </cell>
          <cell r="DI34" t="str">
            <v>SI</v>
          </cell>
          <cell r="DN34" t="str">
            <v xml:space="preserve">NAYIBE NIVIA </v>
          </cell>
          <cell r="DO34">
            <v>3214595474</v>
          </cell>
          <cell r="DP34" t="str">
            <v xml:space="preserve">EMPLEADA </v>
          </cell>
          <cell r="DQ34" t="str">
            <v xml:space="preserve">NELY ANGARITA </v>
          </cell>
          <cell r="DR34">
            <v>3224376188</v>
          </cell>
          <cell r="DS34" t="str">
            <v xml:space="preserve">AMA DE CASA </v>
          </cell>
          <cell r="DT34" t="str">
            <v xml:space="preserve">FERNANDO CUCANCHON </v>
          </cell>
          <cell r="DU34">
            <v>3123645187</v>
          </cell>
          <cell r="DV34" t="str">
            <v>EMPLEADO</v>
          </cell>
          <cell r="DW34" t="str">
            <v>ELIZABETH CUCANCHON</v>
          </cell>
          <cell r="DX34">
            <v>3108012685</v>
          </cell>
          <cell r="DY34" t="str">
            <v xml:space="preserve">EMPLEADA </v>
          </cell>
          <cell r="EN34" t="str">
            <v xml:space="preserve">QUEVEDO  CUCANCHON NICOL  TATIANA </v>
          </cell>
          <cell r="EO34" t="str">
            <v>NO</v>
          </cell>
          <cell r="EQ34" t="str">
            <v xml:space="preserve">DAVIPLATA </v>
          </cell>
          <cell r="FJ34" t="str">
            <v>AMIGO  LO CONOCE HACE 2 AÑOS LO REFIERE COMO PERSEVERANTE</v>
          </cell>
          <cell r="FK34" t="str">
            <v>AMIGO  LO CONOCE HACE 3 AÑOS LO REFIERE COMO HONESTA</v>
          </cell>
          <cell r="FL34" t="str">
            <v>LO CONOCE DE TODA LA VIDA LO REFIERE COMO PERSONA SOBRESALIENTE</v>
          </cell>
          <cell r="FM34" t="str">
            <v>LO CONOCE DE TODA LA VIDA LO REFIERE COMO PERSONA COLABORADOR</v>
          </cell>
          <cell r="FN34" t="str">
            <v>TRABAJO EN MISION OPERARIO DE PRODUCCION</v>
          </cell>
          <cell r="FO34" t="str">
            <v xml:space="preserve">NO PRESENTA CERTIFICACIÓN LABORAL </v>
          </cell>
          <cell r="FQ34" t="str">
            <v>CONVOCATORIA EXTERNA (MUNICIPIO, LOCALIDAD, BARRIO)</v>
          </cell>
          <cell r="FR34" t="str">
            <v>SI</v>
          </cell>
          <cell r="FS34" t="str">
            <v xml:space="preserve">AGRÍCOLA CIRCASIA </v>
          </cell>
          <cell r="FU34" t="str">
            <v xml:space="preserve"> HACIA BONCHEO Y EMPAQUE DE RAMOS </v>
          </cell>
          <cell r="FV34" t="str">
            <v>EXCELENTE</v>
          </cell>
          <cell r="FW34" t="str">
            <v>POR QUE YO SÉ QUE HACÍA LAS COSAS DE LA MEJOR MANERA Y CUMPLÍA CON LOS OBJETIVOS QUE ME PROPONÍAN A DIARIO</v>
          </cell>
          <cell r="FX34" t="str">
            <v>MÁS DE 6 MESES</v>
          </cell>
          <cell r="FY34" t="str">
            <v>CASA</v>
          </cell>
          <cell r="FZ34" t="str">
            <v>PAREJA</v>
          </cell>
          <cell r="GA34" t="str">
            <v>SÍ</v>
          </cell>
          <cell r="GB34" t="str">
            <v>NINGUNO</v>
          </cell>
          <cell r="GC34">
            <v>0</v>
          </cell>
          <cell r="GE34" t="str">
            <v>EXCELENTE</v>
          </cell>
          <cell r="GF34" t="str">
            <v xml:space="preserve">POR QUE CUMPLIR LAS TAREAS QUE ME ASIGNAN EN LA EMPRESA </v>
          </cell>
          <cell r="GG34" t="str">
            <v>NO</v>
          </cell>
          <cell r="GH34" t="str">
            <v>SI</v>
          </cell>
          <cell r="GI34" t="str">
            <v xml:space="preserve">TODAS LAS EXPERIENCIAS QUE HE TENIDO HAN SIDO SIGNIFICATIVAS YA QUE HE APRENDIDO VARIAS COSAS </v>
          </cell>
          <cell r="GJ34" t="str">
            <v>EDUCACIÓN PROPIA, COMPRA DE VIVIENDA, COMPRA DE AUTOMÓVIL, VIAJAR, OTRO</v>
          </cell>
          <cell r="GK34" t="str">
            <v>FAMILIAR</v>
          </cell>
          <cell r="GL34" t="str">
            <v>CRECIMIENTO PERSONAL</v>
          </cell>
          <cell r="GM34" t="str">
            <v>2024-10-31T06:00:44.015Z</v>
          </cell>
        </row>
        <row r="35">
          <cell r="D35" t="str">
            <v>ADTA24033</v>
          </cell>
          <cell r="E35" t="str">
            <v>TU ALIANZA S.A.S    900.864.596  -   1     CALLE   7  # 4  -  49  MADRID  -  CENTRO COSTO  ADMINISTRATIVOS AP</v>
          </cell>
          <cell r="F35" t="str">
            <v>C.C</v>
          </cell>
          <cell r="G35" t="str">
            <v>SIN CONFIRMAR</v>
          </cell>
          <cell r="H35" t="str">
            <v>AUXILIAR ADMINISTRATIVO Y/U OFICIOS VARIOS</v>
          </cell>
          <cell r="I35">
            <v>45609</v>
          </cell>
          <cell r="J35" t="str">
            <v>3AD APOYO DE TEMPORADAS</v>
          </cell>
          <cell r="K35" t="str">
            <v>1.400.000 Un millon cuatroscientos mil pesos M/CTE</v>
          </cell>
          <cell r="L35">
            <v>1070987984</v>
          </cell>
          <cell r="M35" t="str">
            <v>CHILA</v>
          </cell>
          <cell r="N35" t="str">
            <v>SEGURA</v>
          </cell>
          <cell r="O35" t="str">
            <v>LEIDY</v>
          </cell>
          <cell r="P35" t="str">
            <v>YULIETH</v>
          </cell>
          <cell r="Q35">
            <v>36243</v>
          </cell>
          <cell r="R35" t="str">
            <v>M</v>
          </cell>
          <cell r="S35" t="str">
            <v>SO</v>
          </cell>
          <cell r="T35" t="str">
            <v>TRAV 12  5- 36</v>
          </cell>
          <cell r="U35" t="str">
            <v>PORTAL DE MARIA</v>
          </cell>
          <cell r="V35">
            <v>3112600667</v>
          </cell>
          <cell r="W35" t="str">
            <v>LEIDY.CHILA13@GMAIL.COM</v>
          </cell>
          <cell r="X35" t="str">
            <v>FACATATIVÁ</v>
          </cell>
          <cell r="Y35">
            <v>42821</v>
          </cell>
          <cell r="Z35" t="str">
            <v>FACATATIVÁ</v>
          </cell>
          <cell r="AA35" t="str">
            <v>CUNDINAMARCA</v>
          </cell>
          <cell r="AB35" t="str">
            <v>FACATATIVÁ</v>
          </cell>
          <cell r="AC35" t="str">
            <v>CUNDINAMARCA</v>
          </cell>
          <cell r="AD35" t="str">
            <v>O+</v>
          </cell>
          <cell r="AE35" t="str">
            <v>DIESTRO</v>
          </cell>
          <cell r="AF35" t="str">
            <v xml:space="preserve">SALUD TOTAL </v>
          </cell>
          <cell r="AG35" t="str">
            <v xml:space="preserve">PORVENIR </v>
          </cell>
          <cell r="AH35" t="str">
            <v xml:space="preserve">PORVENIR </v>
          </cell>
          <cell r="AI35" t="str">
            <v>TU ALIANZA  FACA</v>
          </cell>
          <cell r="AJ35" t="str">
            <v>Andrea sotelo C.C 1019034648</v>
          </cell>
          <cell r="AK35">
            <v>25</v>
          </cell>
          <cell r="AL35" t="str">
            <v>TECNICO</v>
          </cell>
          <cell r="AR35" t="str">
            <v>SENA</v>
          </cell>
          <cell r="AS35">
            <v>45470</v>
          </cell>
          <cell r="AT35" t="str">
            <v xml:space="preserve">TÉCNICO ADMINISTRATIVO </v>
          </cell>
          <cell r="AU35">
            <v>8</v>
          </cell>
          <cell r="AV35">
            <v>8</v>
          </cell>
          <cell r="AW35">
            <v>8</v>
          </cell>
          <cell r="AX35">
            <v>35</v>
          </cell>
          <cell r="AY35" t="str">
            <v>ANGELA SEGURA</v>
          </cell>
          <cell r="AZ35" t="str">
            <v>MADRE</v>
          </cell>
          <cell r="BA35" t="str">
            <v>TRAV12 #5-36</v>
          </cell>
          <cell r="BB35" t="str">
            <v>PORTAL DE MARIA</v>
          </cell>
          <cell r="BC35">
            <v>3132466936</v>
          </cell>
          <cell r="BD35" t="str">
            <v>HOGAR (AM@ DE CASA)</v>
          </cell>
          <cell r="BF35" t="str">
            <v>NO</v>
          </cell>
          <cell r="BK35">
            <v>1</v>
          </cell>
          <cell r="BL35" t="str">
            <v>Thomas Andrey Díaz chila</v>
          </cell>
          <cell r="BM35" t="str">
            <v>M</v>
          </cell>
          <cell r="BN35">
            <v>42868</v>
          </cell>
          <cell r="BO35">
            <v>1070988585</v>
          </cell>
          <cell r="BP35" t="str">
            <v>Estudia</v>
          </cell>
          <cell r="BQ35" t="str">
            <v>1ro</v>
          </cell>
          <cell r="BR35" t="str">
            <v xml:space="preserve"> </v>
          </cell>
          <cell r="BS35" t="str">
            <v xml:space="preserve"> </v>
          </cell>
          <cell r="BT35" t="str">
            <v xml:space="preserve"> </v>
          </cell>
          <cell r="BU35" t="str">
            <v xml:space="preserve"> </v>
          </cell>
          <cell r="BV35" t="str">
            <v xml:space="preserve"> </v>
          </cell>
          <cell r="BW35" t="str">
            <v xml:space="preserve"> </v>
          </cell>
          <cell r="BX35" t="str">
            <v xml:space="preserve"> </v>
          </cell>
          <cell r="BY35" t="str">
            <v xml:space="preserve"> </v>
          </cell>
          <cell r="BZ35" t="str">
            <v xml:space="preserve"> </v>
          </cell>
          <cell r="CA35" t="str">
            <v xml:space="preserve"> </v>
          </cell>
          <cell r="CB35" t="str">
            <v xml:space="preserve"> </v>
          </cell>
          <cell r="CC35" t="str">
            <v xml:space="preserve"> </v>
          </cell>
          <cell r="CD35" t="str">
            <v xml:space="preserve"> </v>
          </cell>
          <cell r="CE35" t="str">
            <v xml:space="preserve"> </v>
          </cell>
          <cell r="CF35" t="str">
            <v xml:space="preserve"> </v>
          </cell>
          <cell r="CG35" t="str">
            <v xml:space="preserve"> </v>
          </cell>
          <cell r="CH35" t="str">
            <v xml:space="preserve"> </v>
          </cell>
          <cell r="CI35" t="str">
            <v xml:space="preserve"> </v>
          </cell>
          <cell r="CJ35" t="str">
            <v xml:space="preserve"> </v>
          </cell>
          <cell r="CK35" t="str">
            <v xml:space="preserve"> </v>
          </cell>
          <cell r="CL35" t="str">
            <v xml:space="preserve"> </v>
          </cell>
          <cell r="CM35" t="str">
            <v xml:space="preserve"> </v>
          </cell>
          <cell r="CN35" t="str">
            <v xml:space="preserve"> </v>
          </cell>
          <cell r="CO35" t="str">
            <v xml:space="preserve"> </v>
          </cell>
          <cell r="DB35" t="str">
            <v xml:space="preserve">ALIRIO CHILA </v>
          </cell>
          <cell r="DC35" t="str">
            <v>SI</v>
          </cell>
          <cell r="DD35" t="str">
            <v>INDEPENDIENTE</v>
          </cell>
          <cell r="DE35" t="str">
            <v>EL ROSAL</v>
          </cell>
          <cell r="DF35">
            <v>3144465336</v>
          </cell>
          <cell r="DG35" t="str">
            <v>EL ROSAL</v>
          </cell>
          <cell r="DH35" t="str">
            <v>ANGELA SEGURA</v>
          </cell>
          <cell r="DI35" t="str">
            <v>SI</v>
          </cell>
          <cell r="DJ35" t="str">
            <v>HOGAR</v>
          </cell>
          <cell r="DK35" t="str">
            <v>TRAV12 #5-36</v>
          </cell>
          <cell r="DL35">
            <v>3132466936</v>
          </cell>
          <cell r="DM35" t="str">
            <v>PORTAL DE MARIA</v>
          </cell>
          <cell r="DN35" t="str">
            <v>MILLER PARRA</v>
          </cell>
          <cell r="DO35">
            <v>3115411096</v>
          </cell>
          <cell r="DP35" t="str">
            <v>EMPLEADO</v>
          </cell>
          <cell r="DQ35" t="str">
            <v>PAOLA GARCIA</v>
          </cell>
          <cell r="DR35">
            <v>3103221688</v>
          </cell>
          <cell r="DS35" t="str">
            <v>EMPLEADA</v>
          </cell>
          <cell r="DT35" t="str">
            <v>PAOLA SARMIENTO</v>
          </cell>
          <cell r="DU35">
            <v>3228364040</v>
          </cell>
          <cell r="DV35" t="str">
            <v>EMPLEADA</v>
          </cell>
          <cell r="DW35" t="str">
            <v>CAMILO CHILA</v>
          </cell>
          <cell r="DX35">
            <v>3013263737</v>
          </cell>
          <cell r="DY35" t="str">
            <v>EMPLEADO</v>
          </cell>
          <cell r="DZ35" t="str">
            <v>EMERGENT COLD LATAM</v>
          </cell>
          <cell r="EA35" t="str">
            <v>SIBERIA</v>
          </cell>
          <cell r="EB35">
            <v>3145263698</v>
          </cell>
          <cell r="EC35" t="str">
            <v>JORGE CAMPUZANO</v>
          </cell>
          <cell r="ED35" t="str">
            <v xml:space="preserve">AUXILIAR ADMINISTRATIVO </v>
          </cell>
          <cell r="EE35">
            <v>45496</v>
          </cell>
          <cell r="EF35" t="str">
            <v xml:space="preserve">TERMINO DE CONTRATO </v>
          </cell>
          <cell r="EN35" t="str">
            <v>CHILA SEGURA LEIDY YULIETH</v>
          </cell>
          <cell r="EO35" t="str">
            <v>NO</v>
          </cell>
          <cell r="EP35">
            <v>3112600667</v>
          </cell>
          <cell r="EQ35" t="str">
            <v xml:space="preserve">DAVIPLATA </v>
          </cell>
          <cell r="ES35" t="str">
            <v>JAVAP</v>
          </cell>
          <cell r="ET35" t="str">
            <v>SI</v>
          </cell>
          <cell r="EU35" t="str">
            <v>COLINESTERASA</v>
          </cell>
          <cell r="EV35" t="str">
            <v>NO</v>
          </cell>
          <cell r="EW35" t="str">
            <v>NO</v>
          </cell>
          <cell r="FJ35" t="str">
            <v>AMIGO  LO CONOCE HACE 1 AÑO LO REFIERE COMO PERSONA TOLERANTE</v>
          </cell>
          <cell r="FK35" t="str">
            <v>AMIGO  LO CONOCE HACE 4 AÑOS LO REFIERE COMO PERSONA OBJETIVA</v>
          </cell>
          <cell r="FL35" t="str">
            <v>LO CONOCE DE TODA LA VIDA LO REFIERE COMO PERSONA COLABORADOR</v>
          </cell>
          <cell r="FM35" t="str">
            <v>LO CONOCE DE TODA LA VIDA LO REFIERE COMO PERSONA SOBRESALIENTE</v>
          </cell>
          <cell r="FN35" t="str">
            <v>TRABAJO EN MISION ASISTENTE ADMINISTRATIVO</v>
          </cell>
          <cell r="FO35" t="str">
            <v xml:space="preserve">NO PRESENTA CERTIFICACIÓN LABORAL </v>
          </cell>
          <cell r="FQ35" t="str">
            <v>RED SOCIAL FACEBOOK</v>
          </cell>
          <cell r="FR35" t="str">
            <v>SI</v>
          </cell>
          <cell r="FS35" t="str">
            <v>NO</v>
          </cell>
          <cell r="FT35" t="str">
            <v>SECTOR ADMINISTRATIVO Y CONTABLE</v>
          </cell>
          <cell r="FU35" t="str">
            <v>COMPLETO, DETALLADO, BIEN HECHO.</v>
          </cell>
          <cell r="FV35" t="str">
            <v>EXCELENTE</v>
          </cell>
          <cell r="FW35" t="str">
            <v>EL VALOR DEL TRABAJO</v>
          </cell>
          <cell r="FX35" t="str">
            <v>MÁS DE 6 MESES</v>
          </cell>
          <cell r="FY35" t="str">
            <v>APARTAMENTO</v>
          </cell>
          <cell r="FZ35" t="str">
            <v>MAMÁ</v>
          </cell>
          <cell r="GA35" t="str">
            <v>NO</v>
          </cell>
          <cell r="GB35" t="str">
            <v>HIJOS</v>
          </cell>
          <cell r="GC35">
            <v>1</v>
          </cell>
          <cell r="GD35" t="str">
            <v>COLEGIO</v>
          </cell>
          <cell r="GE35" t="str">
            <v>EXCELENTE</v>
          </cell>
          <cell r="GF35" t="str">
            <v>PROMEDIOS, TRABAJOS, RENDIMIENTOS, IDEALISTA.</v>
          </cell>
          <cell r="GG35" t="str">
            <v>NO</v>
          </cell>
          <cell r="GH35" t="str">
            <v>SI</v>
          </cell>
          <cell r="GI35" t="str">
            <v>SUBIR DE RANGO</v>
          </cell>
          <cell r="GJ35" t="str">
            <v>EDUCACIÓN PROPIA, EDUCACIÓN DE LOS HIJOS, COMPRA DE VIVIENDA, COMPRA DE AUTOMÓVIL, VIAJAR</v>
          </cell>
          <cell r="GK35" t="str">
            <v>ARRIENDO</v>
          </cell>
          <cell r="GL35" t="str">
            <v>FAMILIA</v>
          </cell>
          <cell r="GM35" t="str">
            <v>2024-11-06T21:20:29.061Z</v>
          </cell>
        </row>
        <row r="36">
          <cell r="D36" t="str">
            <v>ADTA24034</v>
          </cell>
          <cell r="E36" t="str">
            <v>TU ALIANZA S.A.S    900.864.596  -   1     CALLE   7  # 4  -  49  MADRID  -  CENTRO COSTO  ADMINISTRATIVOS AP</v>
          </cell>
          <cell r="F36" t="str">
            <v>C.C</v>
          </cell>
          <cell r="G36" t="str">
            <v>SIN CONFIRMAR</v>
          </cell>
          <cell r="H36" t="str">
            <v>ANALISTA DE NOMINA Y U OFICIOS VARIOS</v>
          </cell>
          <cell r="I36">
            <v>45614</v>
          </cell>
          <cell r="J36" t="str">
            <v>3AD APOYO DE TEMPORADAS</v>
          </cell>
          <cell r="K36" t="str">
            <v>1.792.000 Un millon setescientos noventa y dos mil pesos M/C</v>
          </cell>
          <cell r="L36">
            <v>1070960902</v>
          </cell>
          <cell r="M36" t="str">
            <v xml:space="preserve">PINEDA </v>
          </cell>
          <cell r="N36" t="str">
            <v>MORA</v>
          </cell>
          <cell r="O36" t="str">
            <v xml:space="preserve">DIANA </v>
          </cell>
          <cell r="P36" t="str">
            <v xml:space="preserve">MARCELA </v>
          </cell>
          <cell r="Q36">
            <v>33383</v>
          </cell>
          <cell r="R36" t="str">
            <v>F</v>
          </cell>
          <cell r="S36" t="str">
            <v>CA</v>
          </cell>
          <cell r="T36" t="str">
            <v xml:space="preserve">DIAGONAL 11 13C 39 </v>
          </cell>
          <cell r="U36" t="str">
            <v>REMANZO</v>
          </cell>
          <cell r="V36">
            <v>3202170775</v>
          </cell>
          <cell r="W36" t="str">
            <v>DIANISCHIQUI@HOTMAIL.COM</v>
          </cell>
          <cell r="X36" t="str">
            <v>FACATATIVÁ</v>
          </cell>
          <cell r="Y36">
            <v>43613</v>
          </cell>
          <cell r="Z36" t="str">
            <v>FACATATIVÁ</v>
          </cell>
          <cell r="AA36" t="str">
            <v>CUNDINAMARCA</v>
          </cell>
          <cell r="AB36" t="str">
            <v>FACATATIVÁ</v>
          </cell>
          <cell r="AC36" t="str">
            <v>CUNDINAMARCA</v>
          </cell>
          <cell r="AD36" t="str">
            <v>A+</v>
          </cell>
          <cell r="AE36" t="str">
            <v>DIESTRO</v>
          </cell>
          <cell r="AF36" t="str">
            <v xml:space="preserve">SALUD TOTAL </v>
          </cell>
          <cell r="AG36" t="str">
            <v>SKANDIA</v>
          </cell>
          <cell r="AH36" t="str">
            <v xml:space="preserve">PORVENIR </v>
          </cell>
          <cell r="AI36" t="str">
            <v>TU ALIANZA  FACA</v>
          </cell>
          <cell r="AJ36" t="str">
            <v>Andrea sotelo C.C 1019034648</v>
          </cell>
          <cell r="AK36">
            <v>33</v>
          </cell>
          <cell r="AL36">
            <v>11</v>
          </cell>
          <cell r="AR36" t="str">
            <v xml:space="preserve">POLITÉCNICO DE OCCIDENTE </v>
          </cell>
          <cell r="AS36">
            <v>41600</v>
          </cell>
          <cell r="AT36" t="str">
            <v xml:space="preserve">TECNICO EN SECRETARIADO </v>
          </cell>
          <cell r="AU36">
            <v>12</v>
          </cell>
          <cell r="AV36">
            <v>10</v>
          </cell>
          <cell r="AW36">
            <v>10</v>
          </cell>
          <cell r="AX36">
            <v>36</v>
          </cell>
          <cell r="AY36" t="str">
            <v xml:space="preserve">CAMILO PINEDA </v>
          </cell>
          <cell r="AZ36" t="str">
            <v>ESPOS@</v>
          </cell>
          <cell r="BA36" t="str">
            <v xml:space="preserve">DIAGONAL 11 13C 39 </v>
          </cell>
          <cell r="BB36" t="str">
            <v xml:space="preserve">REMANZO </v>
          </cell>
          <cell r="BC36">
            <v>3142125688</v>
          </cell>
          <cell r="BD36" t="str">
            <v>EMPLEADO</v>
          </cell>
          <cell r="BF36" t="str">
            <v>SI</v>
          </cell>
          <cell r="BG36" t="str">
            <v xml:space="preserve">EMPLEADO </v>
          </cell>
          <cell r="BI36">
            <v>3142125688</v>
          </cell>
          <cell r="BJ36" t="str">
            <v xml:space="preserve">REMANZO </v>
          </cell>
          <cell r="BK36">
            <v>1</v>
          </cell>
          <cell r="BL36" t="str">
            <v xml:space="preserve">Miguel angel Pineda </v>
          </cell>
          <cell r="BM36" t="str">
            <v>M</v>
          </cell>
          <cell r="BN36">
            <v>41724</v>
          </cell>
          <cell r="BO36">
            <v>1070976761</v>
          </cell>
          <cell r="BP36" t="str">
            <v xml:space="preserve">Estudiante </v>
          </cell>
          <cell r="BQ36">
            <v>5</v>
          </cell>
          <cell r="BR36" t="str">
            <v xml:space="preserve"> </v>
          </cell>
          <cell r="BS36" t="str">
            <v xml:space="preserve"> </v>
          </cell>
          <cell r="BT36" t="str">
            <v xml:space="preserve"> </v>
          </cell>
          <cell r="BU36" t="str">
            <v xml:space="preserve"> </v>
          </cell>
          <cell r="BV36" t="str">
            <v xml:space="preserve"> </v>
          </cell>
          <cell r="BW36" t="str">
            <v xml:space="preserve"> </v>
          </cell>
          <cell r="BX36" t="str">
            <v xml:space="preserve"> </v>
          </cell>
          <cell r="BY36" t="str">
            <v xml:space="preserve"> </v>
          </cell>
          <cell r="BZ36" t="str">
            <v xml:space="preserve"> </v>
          </cell>
          <cell r="CA36" t="str">
            <v xml:space="preserve"> </v>
          </cell>
          <cell r="CB36" t="str">
            <v xml:space="preserve"> </v>
          </cell>
          <cell r="CC36" t="str">
            <v xml:space="preserve"> </v>
          </cell>
          <cell r="CD36" t="str">
            <v xml:space="preserve"> </v>
          </cell>
          <cell r="CE36" t="str">
            <v xml:space="preserve"> </v>
          </cell>
          <cell r="CF36" t="str">
            <v xml:space="preserve"> </v>
          </cell>
          <cell r="CG36" t="str">
            <v xml:space="preserve"> </v>
          </cell>
          <cell r="CH36" t="str">
            <v xml:space="preserve"> </v>
          </cell>
          <cell r="CI36" t="str">
            <v xml:space="preserve"> </v>
          </cell>
          <cell r="CJ36" t="str">
            <v xml:space="preserve"> </v>
          </cell>
          <cell r="CK36" t="str">
            <v xml:space="preserve"> </v>
          </cell>
          <cell r="CL36" t="str">
            <v xml:space="preserve"> </v>
          </cell>
          <cell r="CM36" t="str">
            <v xml:space="preserve"> </v>
          </cell>
          <cell r="CN36" t="str">
            <v xml:space="preserve"> </v>
          </cell>
          <cell r="CO36" t="str">
            <v xml:space="preserve"> </v>
          </cell>
          <cell r="DB36" t="str">
            <v xml:space="preserve">CARLOS JULIO PINEDA </v>
          </cell>
          <cell r="DC36" t="str">
            <v>SI</v>
          </cell>
          <cell r="DH36" t="str">
            <v xml:space="preserve">AURA MORA BENAVIDES </v>
          </cell>
          <cell r="DI36" t="str">
            <v>SI</v>
          </cell>
          <cell r="DJ36" t="str">
            <v>PENSIONADA</v>
          </cell>
          <cell r="DK36" t="str">
            <v>CRA 14 11- 59</v>
          </cell>
          <cell r="DL36">
            <v>3102577250</v>
          </cell>
          <cell r="DM36" t="str">
            <v xml:space="preserve">CONCEPCIÓN </v>
          </cell>
          <cell r="DN36" t="str">
            <v xml:space="preserve">LORENA DELGADO </v>
          </cell>
          <cell r="DO36">
            <v>3108004349</v>
          </cell>
          <cell r="DP36" t="str">
            <v xml:space="preserve">EMPLEADA </v>
          </cell>
          <cell r="DQ36" t="str">
            <v xml:space="preserve">BIBIANA MARTINEZ </v>
          </cell>
          <cell r="DR36">
            <v>3133239298</v>
          </cell>
          <cell r="DS36" t="str">
            <v xml:space="preserve">EMPLEADA </v>
          </cell>
          <cell r="DT36" t="str">
            <v xml:space="preserve">JENNY PINEDA </v>
          </cell>
          <cell r="DU36">
            <v>3209021368</v>
          </cell>
          <cell r="DV36" t="str">
            <v>HOGAR</v>
          </cell>
          <cell r="DW36" t="str">
            <v xml:space="preserve">SANDRA PINEDA </v>
          </cell>
          <cell r="DX36">
            <v>3213404806</v>
          </cell>
          <cell r="DY36" t="str">
            <v xml:space="preserve">HOGAR </v>
          </cell>
          <cell r="DZ36" t="str">
            <v>APOYO LABORAL</v>
          </cell>
          <cell r="EA36" t="str">
            <v xml:space="preserve">FACATATIVÁ </v>
          </cell>
          <cell r="EC36" t="str">
            <v>ANDREA SOTELO</v>
          </cell>
          <cell r="ED36" t="str">
            <v xml:space="preserve">ANALISTA DE NÓMINA </v>
          </cell>
          <cell r="EE36">
            <v>45582</v>
          </cell>
          <cell r="EF36" t="str">
            <v xml:space="preserve">VOLUNTARIO </v>
          </cell>
          <cell r="EN36" t="str">
            <v xml:space="preserve">PINEDA  MORA DIANA  MARCELA </v>
          </cell>
          <cell r="EO36" t="str">
            <v>NO</v>
          </cell>
          <cell r="EP36">
            <v>3202170775</v>
          </cell>
          <cell r="EQ36" t="str">
            <v xml:space="preserve">DAVIPLATA </v>
          </cell>
          <cell r="FJ36" t="str">
            <v>AMIGO  LO CONOCE HACE 6 AÑOS LO REFIERE COMO PERSONA ESPONTANEA</v>
          </cell>
          <cell r="FK36" t="str">
            <v xml:space="preserve">AMIGO  LO CONOCE HACE 3 AÑOS LO REFIERE COMO PERSONA COHERENTE </v>
          </cell>
          <cell r="FL36" t="str">
            <v>LO CONOCE DE TODA LA VIDA LO REFIERE COMO PERSONA ACERTADA</v>
          </cell>
          <cell r="FM36" t="str">
            <v>LO CONOCE DE TODA LA VIDA LO REFIERE COMO PERSONA EXPERTA</v>
          </cell>
          <cell r="FN36" t="str">
            <v>TRABAJO EN MISION ANALISTA DE NOMINA</v>
          </cell>
          <cell r="FO36" t="str">
            <v xml:space="preserve">NO PRESENTA CERTIFICACIÓN LABORAL </v>
          </cell>
          <cell r="FQ36" t="str">
            <v>YA HABÍA TRABAJADO CON NOSOTROS</v>
          </cell>
          <cell r="FR36" t="str">
            <v>SI</v>
          </cell>
          <cell r="FS36" t="str">
            <v xml:space="preserve">MONTEVERDE </v>
          </cell>
          <cell r="FT36" t="str">
            <v>SECTOR ADMINISTRATIVO Y CONTABLE</v>
          </cell>
          <cell r="FV36" t="str">
            <v>EXCELENTE</v>
          </cell>
          <cell r="FW36" t="str">
            <v xml:space="preserve">PORQUE HAGO MUY BIEN MI TRABAJO </v>
          </cell>
          <cell r="FX36" t="str">
            <v>MÁS DE 6 MESES</v>
          </cell>
          <cell r="FY36" t="str">
            <v>APARTAMENTO</v>
          </cell>
          <cell r="FZ36" t="str">
            <v>PAREJA</v>
          </cell>
          <cell r="GA36" t="str">
            <v>NO</v>
          </cell>
          <cell r="GB36" t="str">
            <v>HIJOS</v>
          </cell>
          <cell r="GC36">
            <v>1</v>
          </cell>
          <cell r="GD36" t="str">
            <v>FAMILIAR</v>
          </cell>
          <cell r="GE36" t="str">
            <v>EXCELENTE</v>
          </cell>
          <cell r="GF36" t="str">
            <v xml:space="preserve">POR MI DESEMPEÑO </v>
          </cell>
          <cell r="GG36" t="str">
            <v>SI</v>
          </cell>
          <cell r="GH36" t="str">
            <v>SI</v>
          </cell>
          <cell r="GI36" t="str">
            <v xml:space="preserve">ACTIVIDADES DE HALLOWEEN </v>
          </cell>
          <cell r="GJ36" t="str">
            <v>COMPRA DE VIVIENDA</v>
          </cell>
          <cell r="GK36" t="str">
            <v>ARRIENDO</v>
          </cell>
          <cell r="GL36" t="str">
            <v>FAMILIA</v>
          </cell>
          <cell r="GM36" t="str">
            <v>2024-11-14T14:11:10.733Z</v>
          </cell>
        </row>
        <row r="37">
          <cell r="D37" t="str">
            <v>ADTA24035</v>
          </cell>
          <cell r="E37" t="str">
            <v>TU ALIANZA S.A.S    900.864.596  -   1     CALLE   7  # 4  -  49  MADRID  -  CENTRO COSTO  ADMINISTRATIVOS AP</v>
          </cell>
          <cell r="F37" t="str">
            <v>C.C</v>
          </cell>
          <cell r="G37" t="str">
            <v>SIN CONFIRMAR</v>
          </cell>
          <cell r="H37" t="str">
            <v>AUXILIAR ADMINISTRATIVO Y/U OFICIOS VARIOS</v>
          </cell>
          <cell r="I37">
            <v>45614</v>
          </cell>
          <cell r="J37" t="str">
            <v>3AD APOYO DE TEMPORADAS</v>
          </cell>
          <cell r="K37" t="str">
            <v xml:space="preserve">1.572.000 Un millon quinientos setenta y dos mil pesos mcte </v>
          </cell>
          <cell r="L37">
            <v>1000323813</v>
          </cell>
          <cell r="M37" t="str">
            <v>MOYA</v>
          </cell>
          <cell r="N37" t="str">
            <v>ROBLES</v>
          </cell>
          <cell r="O37" t="str">
            <v>MERIAM</v>
          </cell>
          <cell r="P37" t="str">
            <v>.</v>
          </cell>
          <cell r="Q37">
            <v>37139</v>
          </cell>
          <cell r="R37" t="str">
            <v>F</v>
          </cell>
          <cell r="S37" t="str">
            <v>SO</v>
          </cell>
          <cell r="T37" t="str">
            <v>CL 2 A SUR 1 36</v>
          </cell>
          <cell r="U37" t="str">
            <v>CEREZOS 1</v>
          </cell>
          <cell r="V37">
            <v>3046256282</v>
          </cell>
          <cell r="W37" t="str">
            <v>MERIAMROBLESS@GMAIL.COM</v>
          </cell>
          <cell r="X37" t="str">
            <v>MADRID</v>
          </cell>
          <cell r="Y37">
            <v>43733</v>
          </cell>
          <cell r="Z37" t="str">
            <v>MADRID</v>
          </cell>
          <cell r="AA37" t="str">
            <v>CUNDINAMARCA</v>
          </cell>
          <cell r="AB37" t="str">
            <v>AGUA DE DIOS</v>
          </cell>
          <cell r="AC37" t="str">
            <v>CUNDINAMARCA</v>
          </cell>
          <cell r="AD37" t="str">
            <v>O+</v>
          </cell>
          <cell r="AE37" t="str">
            <v>DIESTRO</v>
          </cell>
          <cell r="AF37" t="str">
            <v>FAMISANAR</v>
          </cell>
          <cell r="AG37" t="str">
            <v>PROTECCION</v>
          </cell>
          <cell r="AH37" t="str">
            <v xml:space="preserve">PORVENIR </v>
          </cell>
          <cell r="AI37" t="str">
            <v>TU ALIANZA   MADRID</v>
          </cell>
          <cell r="AJ37" t="str">
            <v>Andrea sotelo C.C 1019034648</v>
          </cell>
          <cell r="AK37">
            <v>23</v>
          </cell>
          <cell r="AL37">
            <v>11</v>
          </cell>
          <cell r="AR37" t="str">
            <v>INSTITUCION EDUCATIVA DEPARTAMENTAL SERREZUELA</v>
          </cell>
          <cell r="AS37">
            <v>43427</v>
          </cell>
          <cell r="AT37" t="str">
            <v>BACHILLER ACADEMICO</v>
          </cell>
          <cell r="AU37">
            <v>10</v>
          </cell>
          <cell r="AV37">
            <v>10</v>
          </cell>
          <cell r="AW37">
            <v>10</v>
          </cell>
          <cell r="AX37">
            <v>36</v>
          </cell>
          <cell r="AY37" t="str">
            <v>STELLA ROBLES</v>
          </cell>
          <cell r="AZ37" t="str">
            <v>MADRE</v>
          </cell>
          <cell r="BA37" t="str">
            <v>CL 2 A SUR 1 36</v>
          </cell>
          <cell r="BB37" t="str">
            <v>CEREZOS 1</v>
          </cell>
          <cell r="BC37">
            <v>3134943864</v>
          </cell>
          <cell r="BD37" t="str">
            <v>INDEPENDIENTE</v>
          </cell>
          <cell r="BF37" t="str">
            <v>NO</v>
          </cell>
          <cell r="BK37">
            <v>0</v>
          </cell>
          <cell r="BL37" t="str">
            <v xml:space="preserve"> </v>
          </cell>
          <cell r="BM37" t="str">
            <v xml:space="preserve"> </v>
          </cell>
          <cell r="BN37" t="str">
            <v xml:space="preserve"> </v>
          </cell>
          <cell r="BO37" t="str">
            <v xml:space="preserve"> </v>
          </cell>
          <cell r="BP37" t="str">
            <v xml:space="preserve"> </v>
          </cell>
          <cell r="BQ37" t="str">
            <v xml:space="preserve"> </v>
          </cell>
          <cell r="BR37" t="str">
            <v xml:space="preserve"> </v>
          </cell>
          <cell r="BS37" t="str">
            <v xml:space="preserve"> </v>
          </cell>
          <cell r="BT37" t="str">
            <v xml:space="preserve"> </v>
          </cell>
          <cell r="BU37" t="str">
            <v xml:space="preserve"> </v>
          </cell>
          <cell r="BV37" t="str">
            <v xml:space="preserve"> </v>
          </cell>
          <cell r="BW37" t="str">
            <v xml:space="preserve"> </v>
          </cell>
          <cell r="BX37" t="str">
            <v xml:space="preserve"> </v>
          </cell>
          <cell r="BY37" t="str">
            <v xml:space="preserve"> </v>
          </cell>
          <cell r="BZ37" t="str">
            <v xml:space="preserve"> </v>
          </cell>
          <cell r="CA37" t="str">
            <v xml:space="preserve"> </v>
          </cell>
          <cell r="CB37" t="str">
            <v xml:space="preserve"> </v>
          </cell>
          <cell r="CC37" t="str">
            <v xml:space="preserve"> </v>
          </cell>
          <cell r="CD37" t="str">
            <v xml:space="preserve"> </v>
          </cell>
          <cell r="CE37" t="str">
            <v xml:space="preserve"> </v>
          </cell>
          <cell r="CF37" t="str">
            <v xml:space="preserve"> </v>
          </cell>
          <cell r="CG37" t="str">
            <v xml:space="preserve"> </v>
          </cell>
          <cell r="CH37" t="str">
            <v xml:space="preserve"> </v>
          </cell>
          <cell r="CI37" t="str">
            <v xml:space="preserve"> </v>
          </cell>
          <cell r="CJ37" t="str">
            <v xml:space="preserve"> </v>
          </cell>
          <cell r="CK37" t="str">
            <v xml:space="preserve"> </v>
          </cell>
          <cell r="CL37" t="str">
            <v xml:space="preserve"> </v>
          </cell>
          <cell r="CM37" t="str">
            <v xml:space="preserve"> </v>
          </cell>
          <cell r="CN37" t="str">
            <v xml:space="preserve"> </v>
          </cell>
          <cell r="CO37" t="str">
            <v xml:space="preserve"> </v>
          </cell>
          <cell r="DB37" t="str">
            <v>MIGUEL MOYA</v>
          </cell>
          <cell r="DC37" t="str">
            <v>SI</v>
          </cell>
          <cell r="DD37" t="str">
            <v>GUARDA DE SEGURIDAD</v>
          </cell>
          <cell r="DE37" t="str">
            <v>CL 4 5 14</v>
          </cell>
          <cell r="DF37">
            <v>3027126982</v>
          </cell>
          <cell r="DG37" t="str">
            <v>EL NOGAL</v>
          </cell>
          <cell r="DH37" t="str">
            <v>STELLA ROBLES</v>
          </cell>
          <cell r="DI37" t="str">
            <v>SI</v>
          </cell>
          <cell r="DJ37" t="str">
            <v>INDEPENDIENTE</v>
          </cell>
          <cell r="DK37" t="str">
            <v>CL 2 A SUR 1 36</v>
          </cell>
          <cell r="DL37">
            <v>3134943864</v>
          </cell>
          <cell r="DM37" t="str">
            <v>CEREZOS 1</v>
          </cell>
          <cell r="DN37" t="str">
            <v>JULIETH REYES</v>
          </cell>
          <cell r="DO37">
            <v>3144238943</v>
          </cell>
          <cell r="DP37" t="str">
            <v>ASISTENTE ADMINISTRATIVO</v>
          </cell>
          <cell r="DQ37" t="str">
            <v>ANGIE GUTIERREZ</v>
          </cell>
          <cell r="DR37">
            <v>3144213722</v>
          </cell>
          <cell r="DS37" t="str">
            <v>ASISTENTE ADMINISTRATIVO</v>
          </cell>
          <cell r="DT37" t="str">
            <v>STELLA ROBLES</v>
          </cell>
          <cell r="DU37">
            <v>3134943864</v>
          </cell>
          <cell r="DV37" t="str">
            <v>INDEPENDIENTE</v>
          </cell>
          <cell r="DW37" t="str">
            <v>DAVID ROBLES</v>
          </cell>
          <cell r="DX37">
            <v>3203458393</v>
          </cell>
          <cell r="DY37" t="str">
            <v>PENSIONADO</v>
          </cell>
          <cell r="DZ37" t="str">
            <v>TU ALIANZA</v>
          </cell>
          <cell r="EA37" t="str">
            <v>CL 7 4 49</v>
          </cell>
          <cell r="EB37">
            <v>3126469000</v>
          </cell>
          <cell r="EC37" t="str">
            <v>MAYRA HUAMANI</v>
          </cell>
          <cell r="ED37" t="str">
            <v>DIRECTORA DE GESTION HUMANA</v>
          </cell>
          <cell r="EE37">
            <v>45591</v>
          </cell>
          <cell r="EF37" t="str">
            <v>VOLUNTARIO</v>
          </cell>
          <cell r="EN37" t="str">
            <v>MOYA ROBLES MERIAM .</v>
          </cell>
          <cell r="EO37" t="str">
            <v>NO</v>
          </cell>
          <cell r="EP37">
            <v>3046256282</v>
          </cell>
          <cell r="EQ37" t="str">
            <v xml:space="preserve">DAVIPLATA </v>
          </cell>
          <cell r="FJ37" t="str">
            <v xml:space="preserve">AMIGO  LO CONOCE HACE 3 AÑOS LO REFIERE COMO PERSONA COHERENTE </v>
          </cell>
          <cell r="FK37" t="str">
            <v>AMIGO  LO CONOCE HACE 8 AÑOS LO REFIERE COMO PERSONA LUCHADORA</v>
          </cell>
          <cell r="FL37" t="str">
            <v>LO CONOCE DE TODA LA VIDA LO REFIERE COMO PERSONA ORIENTADA</v>
          </cell>
          <cell r="FM37" t="str">
            <v>LO CONOCE DE TODA LA VIDA LO REFIERE COMO PERSONA TRABAJADOR</v>
          </cell>
          <cell r="FN37" t="str">
            <v>TRABAJO EN MISION COMO ASISTENTE CONTABLE</v>
          </cell>
          <cell r="FO37" t="str">
            <v xml:space="preserve">NO PRESENTA CERTIFICACIÓN LABORAL </v>
          </cell>
          <cell r="FQ37" t="str">
            <v>YA HABÍA TRABAJADO CON NOSOTROS</v>
          </cell>
          <cell r="FR37" t="str">
            <v>SI</v>
          </cell>
          <cell r="FS37" t="str">
            <v>X</v>
          </cell>
          <cell r="FT37" t="str">
            <v>SECTOR ADMINISTRATIVO Y CONTABLE</v>
          </cell>
          <cell r="FU37" t="str">
            <v>X</v>
          </cell>
          <cell r="FV37" t="str">
            <v>EXCELENTE</v>
          </cell>
          <cell r="FW37" t="str">
            <v>X</v>
          </cell>
          <cell r="FX37" t="str">
            <v>MÁS DE 6 MESES</v>
          </cell>
          <cell r="FY37" t="str">
            <v>CASA</v>
          </cell>
          <cell r="FZ37" t="str">
            <v>MAMÁ, HERMANA</v>
          </cell>
          <cell r="GA37" t="str">
            <v>NO</v>
          </cell>
          <cell r="GB37" t="str">
            <v>NINGUNO</v>
          </cell>
          <cell r="GC37">
            <v>0</v>
          </cell>
          <cell r="GE37" t="str">
            <v>EXCELENTE</v>
          </cell>
          <cell r="GF37" t="str">
            <v>X</v>
          </cell>
          <cell r="GG37" t="str">
            <v>NO</v>
          </cell>
          <cell r="GH37" t="str">
            <v>TAL VEZ</v>
          </cell>
          <cell r="GI37" t="str">
            <v xml:space="preserve">TRABAJAR EN EQUIPO </v>
          </cell>
          <cell r="GJ37" t="str">
            <v>EDUCACIÓN PROPIA, COMPRA DE VIVIENDA</v>
          </cell>
          <cell r="GK37" t="str">
            <v>ARRIENDO</v>
          </cell>
          <cell r="GL37" t="str">
            <v>CRECIMIENTO PERSONAL</v>
          </cell>
          <cell r="GM37" t="str">
            <v>2024-11-08T18:35:28.599Z</v>
          </cell>
        </row>
        <row r="38">
          <cell r="D38" t="str">
            <v>ADTA24036</v>
          </cell>
          <cell r="E38" t="str">
            <v>TU ALIANZA S.A.S    900.864.596  -   1     CALLE   7  # 4  -  49  MADRID  -  CENTRO COSTO  ADMINISTRATIVOS AP</v>
          </cell>
          <cell r="F38" t="str">
            <v>C.C</v>
          </cell>
          <cell r="G38" t="str">
            <v>SIN CONFIRMAR</v>
          </cell>
          <cell r="H38" t="str">
            <v>AUXILIAR ADMINISTRATIVO Y/U OFICIOS VARIOS</v>
          </cell>
          <cell r="I38">
            <v>45614</v>
          </cell>
          <cell r="J38" t="str">
            <v>3AD APOYO DE TEMPORADAS</v>
          </cell>
          <cell r="K38" t="str">
            <v>1.400.000 Un millon cuatroscientos mil pesos M/CTE</v>
          </cell>
          <cell r="L38">
            <v>1070987984</v>
          </cell>
          <cell r="M38" t="str">
            <v>CHILA</v>
          </cell>
          <cell r="N38" t="str">
            <v>SEGURA</v>
          </cell>
          <cell r="O38" t="str">
            <v>LEIDY</v>
          </cell>
          <cell r="P38" t="str">
            <v>YULIETH</v>
          </cell>
          <cell r="Q38">
            <v>36243</v>
          </cell>
          <cell r="R38" t="str">
            <v>M</v>
          </cell>
          <cell r="S38" t="str">
            <v>SO</v>
          </cell>
          <cell r="T38" t="str">
            <v>TRAV12 #5-36</v>
          </cell>
          <cell r="U38" t="str">
            <v>PORTAL DE MARIA</v>
          </cell>
          <cell r="V38">
            <v>3112600667</v>
          </cell>
          <cell r="W38" t="str">
            <v>LEIDY.CHILA13@GMAIL.COM</v>
          </cell>
          <cell r="X38" t="str">
            <v>FACATATIVÁ</v>
          </cell>
          <cell r="Y38">
            <v>42821</v>
          </cell>
          <cell r="Z38" t="str">
            <v>FACATATIVÁ</v>
          </cell>
          <cell r="AA38" t="str">
            <v>CUNDINAMARCA</v>
          </cell>
          <cell r="AB38" t="str">
            <v>FACATATIVÁ</v>
          </cell>
          <cell r="AC38" t="str">
            <v>CUNDINAMARCA</v>
          </cell>
          <cell r="AD38" t="str">
            <v>O+</v>
          </cell>
          <cell r="AE38" t="str">
            <v>DIESTRO</v>
          </cell>
          <cell r="AF38" t="str">
            <v xml:space="preserve">SALUD TOTAL </v>
          </cell>
          <cell r="AG38" t="str">
            <v xml:space="preserve">PORVENIR </v>
          </cell>
          <cell r="AH38" t="str">
            <v xml:space="preserve">PORVENIR </v>
          </cell>
          <cell r="AI38" t="str">
            <v>TU ALIANZA  FACA</v>
          </cell>
          <cell r="AJ38" t="str">
            <v>Andrea sotelo C.C 1019034648</v>
          </cell>
          <cell r="AK38">
            <v>25</v>
          </cell>
          <cell r="AL38">
            <v>11</v>
          </cell>
          <cell r="AR38" t="str">
            <v>SENA</v>
          </cell>
          <cell r="AS38">
            <v>45470</v>
          </cell>
          <cell r="AT38" t="str">
            <v xml:space="preserve">TÉCNICO ADMINISTRATIVO </v>
          </cell>
          <cell r="AU38">
            <v>8</v>
          </cell>
          <cell r="AV38">
            <v>8</v>
          </cell>
          <cell r="AW38">
            <v>8</v>
          </cell>
          <cell r="AX38">
            <v>35</v>
          </cell>
          <cell r="AY38" t="str">
            <v>ANGELA SEGURA</v>
          </cell>
          <cell r="AZ38" t="str">
            <v>MADRE</v>
          </cell>
          <cell r="BA38" t="str">
            <v>TRAV12 #5-36</v>
          </cell>
          <cell r="BB38" t="str">
            <v>PORTAL DE MARIA</v>
          </cell>
          <cell r="BC38">
            <v>3132466936</v>
          </cell>
          <cell r="BD38" t="str">
            <v>HOGAR (AM@ DE CASA)</v>
          </cell>
          <cell r="BF38" t="str">
            <v>NO</v>
          </cell>
          <cell r="BK38">
            <v>1</v>
          </cell>
          <cell r="BL38" t="str">
            <v>Thomas Andrey Díaz chila</v>
          </cell>
          <cell r="BM38" t="str">
            <v>M</v>
          </cell>
          <cell r="BN38">
            <v>42868</v>
          </cell>
          <cell r="BO38">
            <v>1070988585</v>
          </cell>
          <cell r="BP38" t="str">
            <v>Estudia</v>
          </cell>
          <cell r="BQ38" t="str">
            <v>1ro</v>
          </cell>
          <cell r="BR38" t="str">
            <v xml:space="preserve"> </v>
          </cell>
          <cell r="BS38" t="str">
            <v xml:space="preserve"> </v>
          </cell>
          <cell r="BT38" t="str">
            <v xml:space="preserve"> </v>
          </cell>
          <cell r="BU38" t="str">
            <v xml:space="preserve"> </v>
          </cell>
          <cell r="BV38" t="str">
            <v xml:space="preserve"> </v>
          </cell>
          <cell r="BW38" t="str">
            <v xml:space="preserve"> </v>
          </cell>
          <cell r="BX38" t="str">
            <v xml:space="preserve"> </v>
          </cell>
          <cell r="BY38" t="str">
            <v xml:space="preserve"> </v>
          </cell>
          <cell r="BZ38" t="str">
            <v xml:space="preserve"> </v>
          </cell>
          <cell r="CA38" t="str">
            <v xml:space="preserve"> </v>
          </cell>
          <cell r="CB38" t="str">
            <v xml:space="preserve"> </v>
          </cell>
          <cell r="CC38" t="str">
            <v xml:space="preserve"> </v>
          </cell>
          <cell r="CD38" t="str">
            <v xml:space="preserve"> </v>
          </cell>
          <cell r="CE38" t="str">
            <v xml:space="preserve"> </v>
          </cell>
          <cell r="CF38" t="str">
            <v xml:space="preserve"> </v>
          </cell>
          <cell r="CG38" t="str">
            <v xml:space="preserve"> </v>
          </cell>
          <cell r="CH38" t="str">
            <v xml:space="preserve"> </v>
          </cell>
          <cell r="CI38" t="str">
            <v xml:space="preserve"> </v>
          </cell>
          <cell r="CJ38" t="str">
            <v xml:space="preserve"> </v>
          </cell>
          <cell r="CK38" t="str">
            <v xml:space="preserve"> </v>
          </cell>
          <cell r="CL38" t="str">
            <v xml:space="preserve"> </v>
          </cell>
          <cell r="CM38" t="str">
            <v xml:space="preserve"> </v>
          </cell>
          <cell r="CN38" t="str">
            <v xml:space="preserve"> </v>
          </cell>
          <cell r="CO38" t="str">
            <v xml:space="preserve"> </v>
          </cell>
          <cell r="DB38" t="str">
            <v xml:space="preserve">ALIRIO CHILA </v>
          </cell>
          <cell r="DC38" t="str">
            <v>SI</v>
          </cell>
          <cell r="DD38" t="str">
            <v>INDEPENDIENTE</v>
          </cell>
          <cell r="DE38" t="str">
            <v>EL ROSAL</v>
          </cell>
          <cell r="DF38">
            <v>3144465336</v>
          </cell>
          <cell r="DG38" t="str">
            <v>EL ROSAL</v>
          </cell>
          <cell r="DH38" t="str">
            <v>ANGELA SEGURA</v>
          </cell>
          <cell r="DI38" t="str">
            <v>SI</v>
          </cell>
          <cell r="DJ38" t="str">
            <v>HOGAR</v>
          </cell>
          <cell r="DK38" t="str">
            <v>TRAV12 #5-36</v>
          </cell>
          <cell r="DL38">
            <v>3132466936</v>
          </cell>
          <cell r="DM38" t="str">
            <v>PORTAL DE MARIA</v>
          </cell>
          <cell r="DN38" t="str">
            <v>MILLER PARRA</v>
          </cell>
          <cell r="DO38">
            <v>3115411096</v>
          </cell>
          <cell r="DP38" t="str">
            <v>EMPLEADO</v>
          </cell>
          <cell r="DQ38" t="str">
            <v>PAOLA GARCIA</v>
          </cell>
          <cell r="DR38">
            <v>3103221688</v>
          </cell>
          <cell r="DS38" t="str">
            <v>EMPLEADA</v>
          </cell>
          <cell r="DT38" t="str">
            <v>PAOLA SARMIENTO</v>
          </cell>
          <cell r="DU38">
            <v>3228364040</v>
          </cell>
          <cell r="DV38" t="str">
            <v>EMPLEADA</v>
          </cell>
          <cell r="DW38" t="str">
            <v>CAMILO CHILA</v>
          </cell>
          <cell r="DX38">
            <v>3013263737</v>
          </cell>
          <cell r="DY38" t="str">
            <v>EMPLEADO</v>
          </cell>
          <cell r="DZ38" t="str">
            <v>EMERGENT COLD LATAM</v>
          </cell>
          <cell r="EA38" t="str">
            <v>SIBERIA</v>
          </cell>
          <cell r="EB38">
            <v>3145263698</v>
          </cell>
          <cell r="EC38" t="str">
            <v>JORGE CAMPUZANO</v>
          </cell>
          <cell r="ED38" t="str">
            <v xml:space="preserve">AUXILIAR ADMINISTRATIVO </v>
          </cell>
          <cell r="EE38">
            <v>45496</v>
          </cell>
          <cell r="EF38" t="str">
            <v xml:space="preserve">TERMINO DE CONTRATO </v>
          </cell>
          <cell r="EN38" t="str">
            <v>CHILA SEGURA LEIDY YULIETH</v>
          </cell>
          <cell r="EO38" t="str">
            <v>NO</v>
          </cell>
          <cell r="EP38">
            <v>3112600667</v>
          </cell>
          <cell r="EQ38" t="str">
            <v xml:space="preserve">DAVIPLATA </v>
          </cell>
          <cell r="FJ38" t="str">
            <v>AMIGO  LO CONOCE HACE 6 AÑOS LO REFIERE COMO PERSONA ESPONTANEA</v>
          </cell>
          <cell r="FK38" t="str">
            <v>AMIGO  LO CONOCE HACE 7 AÑOS LO REFIERE COMO PERSONA SOLIDARIA</v>
          </cell>
          <cell r="FL38" t="str">
            <v>PAOLA SARMIENTO</v>
          </cell>
          <cell r="FM38" t="str">
            <v>LO CONOCE DE TODA LA VIDA LO REFIERE COMO PERSONA COLABORADOR</v>
          </cell>
          <cell r="FN38" t="str">
            <v>LO CONOCE DE TODA LA VIDA LO REFIERE COMO PERSONA INTEGRA</v>
          </cell>
          <cell r="FO38" t="str">
            <v xml:space="preserve">NO PRESENTA CERTIFICACIÓN LABORAL </v>
          </cell>
          <cell r="FQ38" t="str">
            <v>RED SOCIAL FACEBOOK</v>
          </cell>
          <cell r="FR38" t="str">
            <v>SI</v>
          </cell>
          <cell r="FS38" t="str">
            <v>NO</v>
          </cell>
          <cell r="FT38" t="str">
            <v>SECTOR ADMINISTRATIVO Y CONTABLE</v>
          </cell>
          <cell r="FU38" t="str">
            <v>COMPLETO, DETALLADO, BIEN HECHO.</v>
          </cell>
          <cell r="FV38" t="str">
            <v>EXCELENTE</v>
          </cell>
          <cell r="FW38" t="str">
            <v>EL VALOR DEL TRABAJO</v>
          </cell>
          <cell r="FX38" t="str">
            <v>MÁS DE 6 MESES</v>
          </cell>
          <cell r="FY38" t="str">
            <v>APARTAMENTO</v>
          </cell>
          <cell r="FZ38" t="str">
            <v>MAMÁ</v>
          </cell>
          <cell r="GA38" t="str">
            <v>NO</v>
          </cell>
          <cell r="GB38" t="str">
            <v>HIJOS</v>
          </cell>
          <cell r="GC38">
            <v>1</v>
          </cell>
          <cell r="GD38" t="str">
            <v>COLEGIO</v>
          </cell>
          <cell r="GE38" t="str">
            <v>EXCELENTE</v>
          </cell>
          <cell r="GF38" t="str">
            <v>PROMEDIOS, TRABAJOS, RENDIMIENTOS, IDEALISTA.</v>
          </cell>
          <cell r="GG38" t="str">
            <v>NO</v>
          </cell>
          <cell r="GH38" t="str">
            <v>SI</v>
          </cell>
          <cell r="GI38" t="str">
            <v>SUBIR DE RANGO</v>
          </cell>
          <cell r="GJ38" t="str">
            <v>EDUCACIÓN PROPIA, EDUCACIÓN DE LOS HIJOS, COMPRA DE VIVIENDA, COMPRA DE AUTOMÓVIL, VIAJAR</v>
          </cell>
          <cell r="GK38" t="str">
            <v>ARRIENDO</v>
          </cell>
          <cell r="GL38" t="str">
            <v>FAMILIA</v>
          </cell>
          <cell r="GM38" t="str">
            <v>2024-11-06T21:20:29.061Z</v>
          </cell>
        </row>
        <row r="39">
          <cell r="D39" t="str">
            <v>ADTA24037</v>
          </cell>
          <cell r="E39" t="str">
            <v>TU ALIANZA S.A.S    900.864.596  -   1     CALLE   7  # 4  -  49  MADRID  -  CENTRO COSTO  ADMINISTRATIVOS AP</v>
          </cell>
          <cell r="F39" t="str">
            <v>C.C</v>
          </cell>
          <cell r="G39" t="str">
            <v>SIN CONFIRMAR</v>
          </cell>
          <cell r="H39" t="str">
            <v>ASISTENTE ADMINISTRATIVO Y / U OFICIOS VARIOS</v>
          </cell>
          <cell r="I39">
            <v>45636</v>
          </cell>
          <cell r="J39" t="str">
            <v>3AD APOYO DE TEMPORADAS</v>
          </cell>
          <cell r="K39" t="str">
            <v xml:space="preserve">1.800.000 Un millon oschoscientos mil pesos mcte </v>
          </cell>
          <cell r="L39">
            <v>1013650097</v>
          </cell>
          <cell r="M39" t="str">
            <v>CRUZ</v>
          </cell>
          <cell r="N39" t="str">
            <v>LEGUIZAMO</v>
          </cell>
          <cell r="O39" t="str">
            <v>ANA</v>
          </cell>
          <cell r="P39" t="str">
            <v>PAULA</v>
          </cell>
          <cell r="Q39">
            <v>34490</v>
          </cell>
          <cell r="R39" t="str">
            <v>F</v>
          </cell>
          <cell r="S39" t="str">
            <v>SO</v>
          </cell>
          <cell r="T39" t="str">
            <v>CR 31 B  4A 15</v>
          </cell>
          <cell r="U39" t="str">
            <v>VERAGUAS CENTRAL</v>
          </cell>
          <cell r="V39">
            <v>3193694936</v>
          </cell>
          <cell r="W39" t="str">
            <v>PAULI.LEGUIZAMO@GMAIL.COM</v>
          </cell>
          <cell r="X39" t="str">
            <v>BOGOTÁ</v>
          </cell>
          <cell r="Y39">
            <v>41073</v>
          </cell>
          <cell r="Z39" t="str">
            <v>BOGOTÁ</v>
          </cell>
          <cell r="AA39" t="str">
            <v>CUNDINAMARCA</v>
          </cell>
          <cell r="AB39" t="str">
            <v>BOGOTÁ</v>
          </cell>
          <cell r="AC39" t="str">
            <v>CUNDINAMARCA</v>
          </cell>
          <cell r="AD39" t="str">
            <v>O+</v>
          </cell>
          <cell r="AE39" t="str">
            <v>DIESTRO</v>
          </cell>
          <cell r="AF39" t="str">
            <v>COMPENSAR</v>
          </cell>
          <cell r="AG39" t="str">
            <v>PROTECCION</v>
          </cell>
          <cell r="AH39" t="str">
            <v xml:space="preserve">PORVENIR </v>
          </cell>
          <cell r="AI39" t="str">
            <v>TU ALIANZA   FONTIBON</v>
          </cell>
          <cell r="AJ39" t="str">
            <v>Andrea sotelo C.C 1019034648</v>
          </cell>
          <cell r="AK39">
            <v>30</v>
          </cell>
          <cell r="AL39" t="str">
            <v>OTROS</v>
          </cell>
          <cell r="AR39" t="str">
            <v>UNIVERSIDAD SAN JOSÉ</v>
          </cell>
          <cell r="AS39">
            <v>45647</v>
          </cell>
          <cell r="AT39" t="str">
            <v>TEGNOLOGO EN SISTEMAS</v>
          </cell>
          <cell r="AU39">
            <v>14</v>
          </cell>
          <cell r="AV39">
            <v>14</v>
          </cell>
          <cell r="AW39">
            <v>14</v>
          </cell>
          <cell r="AX39">
            <v>37</v>
          </cell>
          <cell r="AY39" t="str">
            <v>JANETH LEGUIZAMO</v>
          </cell>
          <cell r="AZ39" t="str">
            <v>MADRE</v>
          </cell>
          <cell r="BA39" t="str">
            <v>CR 31B#4A 15</v>
          </cell>
          <cell r="BB39" t="str">
            <v>VERAGUAS CENTRAL</v>
          </cell>
          <cell r="BC39">
            <v>3186849086</v>
          </cell>
          <cell r="BD39" t="str">
            <v>INDEPENDIENTE</v>
          </cell>
          <cell r="BF39" t="str">
            <v>NO</v>
          </cell>
          <cell r="BK39">
            <v>0</v>
          </cell>
          <cell r="BL39" t="str">
            <v xml:space="preserve"> </v>
          </cell>
          <cell r="BM39" t="str">
            <v xml:space="preserve"> </v>
          </cell>
          <cell r="BN39" t="str">
            <v xml:space="preserve"> </v>
          </cell>
          <cell r="BO39" t="str">
            <v xml:space="preserve"> </v>
          </cell>
          <cell r="BP39" t="str">
            <v xml:space="preserve"> </v>
          </cell>
          <cell r="BQ39" t="str">
            <v xml:space="preserve"> </v>
          </cell>
          <cell r="BR39" t="str">
            <v xml:space="preserve"> </v>
          </cell>
          <cell r="BS39" t="str">
            <v xml:space="preserve"> </v>
          </cell>
          <cell r="BT39" t="str">
            <v xml:space="preserve"> </v>
          </cell>
          <cell r="BU39" t="str">
            <v xml:space="preserve"> </v>
          </cell>
          <cell r="BV39" t="str">
            <v xml:space="preserve"> </v>
          </cell>
          <cell r="BW39" t="str">
            <v xml:space="preserve"> </v>
          </cell>
          <cell r="BX39" t="str">
            <v xml:space="preserve"> </v>
          </cell>
          <cell r="BY39" t="str">
            <v xml:space="preserve"> </v>
          </cell>
          <cell r="BZ39" t="str">
            <v xml:space="preserve"> </v>
          </cell>
          <cell r="CA39" t="str">
            <v xml:space="preserve"> </v>
          </cell>
          <cell r="CB39" t="str">
            <v xml:space="preserve"> </v>
          </cell>
          <cell r="CC39" t="str">
            <v xml:space="preserve"> </v>
          </cell>
          <cell r="CD39" t="str">
            <v xml:space="preserve"> </v>
          </cell>
          <cell r="CE39" t="str">
            <v xml:space="preserve"> </v>
          </cell>
          <cell r="CF39" t="str">
            <v xml:space="preserve"> </v>
          </cell>
          <cell r="CG39" t="str">
            <v xml:space="preserve"> </v>
          </cell>
          <cell r="CH39" t="str">
            <v xml:space="preserve"> </v>
          </cell>
          <cell r="CI39" t="str">
            <v xml:space="preserve"> </v>
          </cell>
          <cell r="CJ39" t="str">
            <v xml:space="preserve"> </v>
          </cell>
          <cell r="CK39" t="str">
            <v xml:space="preserve"> </v>
          </cell>
          <cell r="CL39" t="str">
            <v xml:space="preserve"> </v>
          </cell>
          <cell r="CM39" t="str">
            <v xml:space="preserve"> </v>
          </cell>
          <cell r="CN39" t="str">
            <v xml:space="preserve"> </v>
          </cell>
          <cell r="CO39" t="str">
            <v xml:space="preserve"> </v>
          </cell>
          <cell r="DB39" t="str">
            <v>ALEJANDRO CRUZ</v>
          </cell>
          <cell r="DC39" t="str">
            <v>NO</v>
          </cell>
          <cell r="DH39" t="str">
            <v>JANETH LEGUIZAMO</v>
          </cell>
          <cell r="DI39" t="str">
            <v>SI</v>
          </cell>
          <cell r="DJ39" t="str">
            <v>INDEPENDIENTE</v>
          </cell>
          <cell r="DK39" t="str">
            <v>CR 31B#4A 15</v>
          </cell>
          <cell r="DL39">
            <v>3186849086</v>
          </cell>
          <cell r="DM39" t="str">
            <v>VERAGUAS CENTRAL</v>
          </cell>
          <cell r="DN39" t="str">
            <v>KEILA GIRALDO</v>
          </cell>
          <cell r="DO39">
            <v>3014844300</v>
          </cell>
          <cell r="DP39" t="str">
            <v>EMPLEADA</v>
          </cell>
          <cell r="DQ39" t="str">
            <v>DANIEL ARBELAEZ</v>
          </cell>
          <cell r="DR39">
            <v>3016207349</v>
          </cell>
          <cell r="DS39" t="str">
            <v>PROGRAMADOR JUNIOR</v>
          </cell>
          <cell r="DT39" t="str">
            <v>JOSE LUIS CRUZ</v>
          </cell>
          <cell r="DU39">
            <v>3103408253</v>
          </cell>
          <cell r="DV39" t="str">
            <v>INSTRUCTOR</v>
          </cell>
          <cell r="DW39" t="str">
            <v>JANETH LEGUIZAMO</v>
          </cell>
          <cell r="DX39">
            <v>3186849086</v>
          </cell>
          <cell r="DY39" t="str">
            <v>INDEPENDIENTE</v>
          </cell>
          <cell r="DZ39" t="str">
            <v>JAZZPLAT COLOMBIA</v>
          </cell>
          <cell r="EA39" t="str">
            <v>CR 56 9 9</v>
          </cell>
          <cell r="EB39">
            <v>6014894343</v>
          </cell>
          <cell r="EC39" t="str">
            <v>JESÚS PIRAQUIVE</v>
          </cell>
          <cell r="ED39" t="str">
            <v>AGENTE</v>
          </cell>
          <cell r="EE39">
            <v>45633</v>
          </cell>
          <cell r="EF39" t="str">
            <v>CAMBIO LABORAL</v>
          </cell>
          <cell r="EN39" t="str">
            <v>CRUZ LEGUIZAMO ANA PAULA</v>
          </cell>
          <cell r="EO39" t="str">
            <v>SI</v>
          </cell>
          <cell r="EP39">
            <v>3193694936</v>
          </cell>
          <cell r="EQ39" t="str">
            <v xml:space="preserve">DAVIPLATA </v>
          </cell>
          <cell r="FJ39" t="str">
            <v xml:space="preserve">AMIGO  LO CONOCE HACE 7 AÑOS LO REFIERE COMO PERSONA AGRADECIDA </v>
          </cell>
          <cell r="FK39" t="str">
            <v>AMIGO  LO CONOCE HACE 8 AÑOS LO REFIERE COMO PERSONA LUCHADORA</v>
          </cell>
          <cell r="FL39" t="str">
            <v>LO CONOCE DE TODA LA VIDA LO REFIERE COMO PERSONA TOLERANTE</v>
          </cell>
          <cell r="FM39" t="str">
            <v>LO CONOCE DE TODA LA VIDA LO REFIERE COMO PERSONA ORIENTADA</v>
          </cell>
          <cell r="FN39" t="str">
            <v>TRABAJO COMO AGENTE DE CALLCENTER</v>
          </cell>
          <cell r="FO39" t="str">
            <v xml:space="preserve">NO PRESENTA CERTIFICACIÓN LABORAL </v>
          </cell>
          <cell r="FQ39" t="str">
            <v>REFERIDO (AMIGO, FAMILIAR, CONOCIDO)</v>
          </cell>
          <cell r="FR39" t="str">
            <v>SI</v>
          </cell>
          <cell r="FT39" t="str">
            <v>SECTOR ADMINISTRATIVO Y CONTABLE</v>
          </cell>
          <cell r="FV39" t="str">
            <v>EXCELENTE</v>
          </cell>
          <cell r="FX39" t="str">
            <v>MÁS DE 6 MESES</v>
          </cell>
          <cell r="FY39" t="str">
            <v>APARTAMENTO</v>
          </cell>
          <cell r="FZ39" t="str">
            <v>SOLO</v>
          </cell>
          <cell r="GA39" t="str">
            <v>SÍ</v>
          </cell>
          <cell r="GB39" t="str">
            <v>NINGUNO</v>
          </cell>
          <cell r="GC39">
            <v>0</v>
          </cell>
          <cell r="GE39" t="str">
            <v>EXCELENTE</v>
          </cell>
          <cell r="GF39" t="str">
            <v>POR RENDIMIENTO</v>
          </cell>
          <cell r="GG39" t="str">
            <v>NO</v>
          </cell>
          <cell r="GH39" t="str">
            <v>SI</v>
          </cell>
          <cell r="GI39" t="str">
            <v>.</v>
          </cell>
          <cell r="GJ39" t="str">
            <v>EDUCACIÓN PROPIA, COMPRA DE VIVIENDA</v>
          </cell>
          <cell r="GK39" t="str">
            <v>ARRIENDO</v>
          </cell>
          <cell r="GL39" t="str">
            <v>FAMILIA</v>
          </cell>
          <cell r="GM39" t="str">
            <v>2024-12-04T13:31:28.891Z</v>
          </cell>
        </row>
        <row r="40">
          <cell r="D40" t="str">
            <v>ADTA24038</v>
          </cell>
          <cell r="E40" t="str">
            <v>TU ALIANZA S.A.S    900.864.596  -   1     CALLE   7  # 4  -  49  MADRID  -  CENTRO COSTO  ADMINISTRATIVOS AP</v>
          </cell>
          <cell r="F40" t="str">
            <v>C.C</v>
          </cell>
          <cell r="G40" t="str">
            <v>SIN CONFIRMAR</v>
          </cell>
          <cell r="H40" t="str">
            <v>AUXILIAR ADMINISTRATIVO Y/U OFICIOS VARIOS</v>
          </cell>
          <cell r="I40">
            <v>45642</v>
          </cell>
          <cell r="J40" t="str">
            <v>3AD APOYO DE TEMPORADAS</v>
          </cell>
          <cell r="K40" t="str">
            <v>S.M.M.L.V 1.300.000  Un Millon Trescientos mil Pesos M/C</v>
          </cell>
          <cell r="L40">
            <v>1002683090</v>
          </cell>
          <cell r="M40" t="str">
            <v>HUERTAS</v>
          </cell>
          <cell r="N40" t="str">
            <v>PEDREROS</v>
          </cell>
          <cell r="O40" t="str">
            <v>DIANA</v>
          </cell>
          <cell r="P40" t="str">
            <v>KATERINE</v>
          </cell>
          <cell r="Q40">
            <v>37773</v>
          </cell>
          <cell r="R40" t="str">
            <v>F</v>
          </cell>
          <cell r="S40" t="str">
            <v>UL</v>
          </cell>
          <cell r="T40" t="str">
            <v>PRADO SANTA MARTA SECTOR SAN JOSÉ K14</v>
          </cell>
          <cell r="U40" t="str">
            <v>PRADO SANTA MARTA SECTOR SAN JOSÉ</v>
          </cell>
          <cell r="V40">
            <v>3142162466</v>
          </cell>
          <cell r="W40" t="str">
            <v>DIANAPEDREROS43@GMAIL.COM</v>
          </cell>
          <cell r="X40" t="str">
            <v>FACATATIVÁ</v>
          </cell>
          <cell r="Y40">
            <v>44355</v>
          </cell>
          <cell r="Z40" t="str">
            <v>ZIPACÓN</v>
          </cell>
          <cell r="AA40" t="str">
            <v>CUNDINAMARCA</v>
          </cell>
          <cell r="AB40" t="str">
            <v>ÚMBITA</v>
          </cell>
          <cell r="AC40" t="str">
            <v>BOYACÁ</v>
          </cell>
          <cell r="AD40" t="str">
            <v>B+</v>
          </cell>
          <cell r="AE40" t="str">
            <v>ZURDO</v>
          </cell>
          <cell r="AF40" t="str">
            <v xml:space="preserve">NUEVA EPS </v>
          </cell>
          <cell r="AG40" t="str">
            <v>PORVENIR</v>
          </cell>
          <cell r="AH40" t="str">
            <v xml:space="preserve">PORVENIR </v>
          </cell>
          <cell r="AI40" t="str">
            <v>TU ALIANZA  FACA</v>
          </cell>
          <cell r="AJ40" t="str">
            <v>Andrea sotelo C.C 1019034648</v>
          </cell>
          <cell r="AK40">
            <v>21</v>
          </cell>
          <cell r="AL40">
            <v>11</v>
          </cell>
          <cell r="AR40" t="str">
            <v>FUNDEC</v>
          </cell>
          <cell r="AS40">
            <v>45552</v>
          </cell>
          <cell r="AT40" t="str">
            <v>TECNICO LABORAL POR COMPETENCIAS EN ASISTENTE ADMINISTRATIVO</v>
          </cell>
          <cell r="AU40">
            <v>6</v>
          </cell>
          <cell r="AV40">
            <v>6</v>
          </cell>
          <cell r="AW40">
            <v>6</v>
          </cell>
          <cell r="AX40">
            <v>36</v>
          </cell>
          <cell r="AY40" t="str">
            <v>LEIDY BIBIANA HUERTAS PEDREROS</v>
          </cell>
          <cell r="AZ40" t="str">
            <v>HERMAN@</v>
          </cell>
          <cell r="BA40" t="str">
            <v>CRA 15 #2 0-5 B</v>
          </cell>
          <cell r="BB40" t="str">
            <v>SANTA ISABEL</v>
          </cell>
          <cell r="BC40">
            <v>3104852194</v>
          </cell>
          <cell r="BD40" t="str">
            <v>EMPLEADO</v>
          </cell>
          <cell r="BE40" t="str">
            <v>CARLOS JULIO</v>
          </cell>
          <cell r="BF40" t="str">
            <v>SI</v>
          </cell>
          <cell r="BG40" t="str">
            <v>AUXILIAR DE ALMACÉN OP</v>
          </cell>
          <cell r="BI40">
            <v>3227452658</v>
          </cell>
          <cell r="BJ40" t="str">
            <v>PRADO SANTA MARTA</v>
          </cell>
          <cell r="BK40">
            <v>0</v>
          </cell>
          <cell r="BL40" t="str">
            <v xml:space="preserve"> </v>
          </cell>
          <cell r="BM40" t="str">
            <v xml:space="preserve"> </v>
          </cell>
          <cell r="BN40" t="str">
            <v xml:space="preserve"> </v>
          </cell>
          <cell r="BO40" t="str">
            <v xml:space="preserve"> </v>
          </cell>
          <cell r="BP40" t="str">
            <v xml:space="preserve"> </v>
          </cell>
          <cell r="BQ40" t="str">
            <v xml:space="preserve"> </v>
          </cell>
          <cell r="BR40" t="str">
            <v xml:space="preserve"> </v>
          </cell>
          <cell r="BS40" t="str">
            <v xml:space="preserve"> </v>
          </cell>
          <cell r="BT40" t="str">
            <v xml:space="preserve"> </v>
          </cell>
          <cell r="BU40" t="str">
            <v xml:space="preserve"> </v>
          </cell>
          <cell r="BV40" t="str">
            <v xml:space="preserve"> </v>
          </cell>
          <cell r="BW40" t="str">
            <v xml:space="preserve"> </v>
          </cell>
          <cell r="BX40" t="str">
            <v xml:space="preserve"> </v>
          </cell>
          <cell r="BY40" t="str">
            <v xml:space="preserve"> </v>
          </cell>
          <cell r="BZ40" t="str">
            <v xml:space="preserve"> </v>
          </cell>
          <cell r="CA40" t="str">
            <v xml:space="preserve"> </v>
          </cell>
          <cell r="CB40" t="str">
            <v xml:space="preserve"> </v>
          </cell>
          <cell r="CC40" t="str">
            <v xml:space="preserve"> </v>
          </cell>
          <cell r="CD40" t="str">
            <v xml:space="preserve"> </v>
          </cell>
          <cell r="CE40" t="str">
            <v xml:space="preserve"> </v>
          </cell>
          <cell r="CF40" t="str">
            <v xml:space="preserve"> </v>
          </cell>
          <cell r="CG40" t="str">
            <v xml:space="preserve"> </v>
          </cell>
          <cell r="CH40" t="str">
            <v xml:space="preserve"> </v>
          </cell>
          <cell r="CI40" t="str">
            <v xml:space="preserve"> </v>
          </cell>
          <cell r="CJ40" t="str">
            <v xml:space="preserve"> </v>
          </cell>
          <cell r="CK40" t="str">
            <v xml:space="preserve"> </v>
          </cell>
          <cell r="CL40" t="str">
            <v xml:space="preserve"> </v>
          </cell>
          <cell r="CM40" t="str">
            <v xml:space="preserve"> </v>
          </cell>
          <cell r="CN40" t="str">
            <v xml:space="preserve"> </v>
          </cell>
          <cell r="CO40" t="str">
            <v xml:space="preserve"> </v>
          </cell>
          <cell r="DB40" t="str">
            <v>ABELARDO HUERTAS</v>
          </cell>
          <cell r="DC40" t="str">
            <v>SI</v>
          </cell>
          <cell r="DD40" t="str">
            <v>OPERARIO</v>
          </cell>
          <cell r="DE40" t="str">
            <v>VEREDA PALOQUEMADO</v>
          </cell>
          <cell r="DF40">
            <v>3104852194</v>
          </cell>
          <cell r="DG40" t="str">
            <v>ZIPACON</v>
          </cell>
          <cell r="DH40" t="str">
            <v>NOHORA PEDREROS</v>
          </cell>
          <cell r="DI40" t="str">
            <v>SI</v>
          </cell>
          <cell r="DJ40" t="str">
            <v>OPERARIO</v>
          </cell>
          <cell r="DK40" t="str">
            <v>VEREDA PALOQUEMADO</v>
          </cell>
          <cell r="DL40">
            <v>3219725389</v>
          </cell>
          <cell r="DM40" t="str">
            <v>ZIPACON</v>
          </cell>
          <cell r="DN40" t="str">
            <v>CARLOS JULIO GUZMÁN MENDÍVIL</v>
          </cell>
          <cell r="DO40">
            <v>3227452658</v>
          </cell>
          <cell r="DP40" t="str">
            <v>AUXILIAR DE ALMACÉN OP</v>
          </cell>
          <cell r="DQ40" t="str">
            <v>NICOLÁS JULIÁN PÉREZ CAMELO</v>
          </cell>
          <cell r="DR40">
            <v>3154909486</v>
          </cell>
          <cell r="DS40" t="str">
            <v>PROFESIONAL DEL SERVICIO Y EXPERIENCIA</v>
          </cell>
          <cell r="DT40" t="str">
            <v>LEIDY BIBIANA HUERTAS PEDREROS</v>
          </cell>
          <cell r="DU40">
            <v>3104852194</v>
          </cell>
          <cell r="DV40" t="str">
            <v>MONITOR DE PLAGAS Y ENFERMEDADES</v>
          </cell>
          <cell r="DW40" t="str">
            <v>ABELARDO HUERTAS PRIETO</v>
          </cell>
          <cell r="DX40">
            <v>3104852194</v>
          </cell>
          <cell r="DY40" t="str">
            <v>OPERARIO</v>
          </cell>
          <cell r="DZ40" t="str">
            <v>URBSER</v>
          </cell>
          <cell r="EA40" t="str">
            <v>CRA 2 CALLE 22</v>
          </cell>
          <cell r="EB40">
            <v>3115317489</v>
          </cell>
          <cell r="EC40" t="str">
            <v>ANGELA PATRICIA SALAMANCA</v>
          </cell>
          <cell r="ED40" t="str">
            <v>APRENDIZ</v>
          </cell>
          <cell r="EE40">
            <v>45538</v>
          </cell>
          <cell r="EF40" t="str">
            <v>TERMINO CONTRATO APRENDIZAJE</v>
          </cell>
          <cell r="EN40" t="str">
            <v>HUERTAS PEDREROS DIANA KATERINE</v>
          </cell>
          <cell r="EO40" t="str">
            <v>SI</v>
          </cell>
          <cell r="EQ40" t="str">
            <v xml:space="preserve">DAVIPLATA </v>
          </cell>
          <cell r="FJ40" t="str">
            <v>CARLOS JULIO GUZMÁN MENDÍVIL</v>
          </cell>
          <cell r="FK40" t="str">
            <v>NICOLÁS JULIÁN PÉREZ CAMELO</v>
          </cell>
          <cell r="FL40" t="str">
            <v>LEIDY BIBIANA HUERTAS PEDREROS</v>
          </cell>
          <cell r="FM40" t="str">
            <v>ABELARDO HUERTAS PRIETO</v>
          </cell>
          <cell r="FN40" t="str">
            <v>URBSER</v>
          </cell>
          <cell r="FO40" t="str">
            <v xml:space="preserve">NO PRESENTA CERTIFICACIÓN LABORAL </v>
          </cell>
          <cell r="FQ40" t="str">
            <v>RED SOCIAL WHATSAPP</v>
          </cell>
          <cell r="FR40" t="str">
            <v>SI</v>
          </cell>
          <cell r="FS40" t="str">
            <v>LORENA FLOWER S.A.S</v>
          </cell>
          <cell r="FT40" t="str">
            <v>SECTOR COMERCIAL (VENTAS)</v>
          </cell>
          <cell r="FU40" t="str">
            <v>DESHIERBE RIEGO Y EN OCASIONES CORTE</v>
          </cell>
          <cell r="FV40" t="str">
            <v>EXCELENTE</v>
          </cell>
          <cell r="FW40" t="str">
            <v>ME GUSTA REALIZAR MIS FUNCIONES A CABALIDAD Y SIEMBRE CORRECTAMENTE</v>
          </cell>
          <cell r="FX40" t="str">
            <v>MÁS DE 6 MESES</v>
          </cell>
          <cell r="FY40" t="str">
            <v>CASA</v>
          </cell>
          <cell r="FZ40" t="str">
            <v>PAREJA</v>
          </cell>
          <cell r="GA40" t="str">
            <v>NO</v>
          </cell>
          <cell r="GB40" t="str">
            <v>NINGUNO</v>
          </cell>
          <cell r="GC40">
            <v>0</v>
          </cell>
          <cell r="GE40" t="str">
            <v>EXCELENTE</v>
          </cell>
          <cell r="GF40" t="str">
            <v>POR MI RETENCIÓN DE INFORMACIÓN Y APRENDIZAJE RÁPIDO</v>
          </cell>
          <cell r="GG40" t="str">
            <v>NO</v>
          </cell>
          <cell r="GH40" t="str">
            <v>SI</v>
          </cell>
          <cell r="GI40" t="str">
            <v>CUANDO EN LA EMPRESA DE URBASER ME BRINDARON EN SU MOMENTO LA POSIBILIDAD DE CONTINUAR CON LA EMPRESA</v>
          </cell>
          <cell r="GJ40" t="str">
            <v>EDUCACIÓN PROPIA, COMPRA DE VIVIENDA, COMPRA DE AUTOMÓVIL</v>
          </cell>
          <cell r="GK40" t="str">
            <v>FAMILIAR</v>
          </cell>
          <cell r="GL40" t="str">
            <v>ESTUDIO</v>
          </cell>
          <cell r="GM40" t="str">
            <v>2024-12-06T14:58:14.946Z</v>
          </cell>
        </row>
        <row r="41">
          <cell r="D41" t="str">
            <v>ADTA24039</v>
          </cell>
          <cell r="E41" t="str">
            <v xml:space="preserve">TU ALIANZA S.A.S    900.864.596  -   1     CALLE   7  # 4  -  49  MADRID  -   CENTRO COSTO  ADMINISTRATIVOS TU AFILIACION </v>
          </cell>
          <cell r="F41" t="str">
            <v>C.C</v>
          </cell>
          <cell r="G41" t="str">
            <v>SIN CONFIRMAR</v>
          </cell>
          <cell r="H41" t="str">
            <v>ANALISTA DE CARTERA Y/U OFICIOS VARIOS</v>
          </cell>
          <cell r="I41">
            <v>45636</v>
          </cell>
          <cell r="J41" t="str">
            <v>3AD APOYO DE TEMPORADAS</v>
          </cell>
          <cell r="K41" t="str">
            <v xml:space="preserve">1.680.000 Un millon seiscientos ochenta mil pesos mcte </v>
          </cell>
          <cell r="L41">
            <v>1070982591</v>
          </cell>
          <cell r="M41" t="str">
            <v>OVALLE</v>
          </cell>
          <cell r="N41" t="str">
            <v>GUZMAN</v>
          </cell>
          <cell r="O41" t="str">
            <v>NATHALIA</v>
          </cell>
          <cell r="P41" t="str">
            <v>ALEJANDRA</v>
          </cell>
          <cell r="Q41">
            <v>35443</v>
          </cell>
          <cell r="R41" t="str">
            <v>F</v>
          </cell>
          <cell r="S41" t="str">
            <v>UL</v>
          </cell>
          <cell r="T41" t="str">
            <v>CALLE 21-61SUR</v>
          </cell>
          <cell r="U41" t="str">
            <v>PORTOFINO</v>
          </cell>
          <cell r="V41">
            <v>3017286925</v>
          </cell>
          <cell r="W41" t="str">
            <v>NATHALIALORENTH5@GMAIL.COM</v>
          </cell>
          <cell r="X41" t="str">
            <v>FACATATIVÁ</v>
          </cell>
          <cell r="Y41">
            <v>42291</v>
          </cell>
          <cell r="Z41" t="str">
            <v>FACATATIVÁ</v>
          </cell>
          <cell r="AA41" t="str">
            <v>CUNDINAMARCA</v>
          </cell>
          <cell r="AB41" t="str">
            <v>FACATATIVÁ</v>
          </cell>
          <cell r="AC41" t="str">
            <v>CUNDINAMARCA</v>
          </cell>
          <cell r="AD41" t="str">
            <v>O+</v>
          </cell>
          <cell r="AE41" t="str">
            <v>DIESTRO</v>
          </cell>
          <cell r="AF41" t="str">
            <v xml:space="preserve">NUEVA EPS </v>
          </cell>
          <cell r="AG41" t="str">
            <v>PORVENIR</v>
          </cell>
          <cell r="AH41" t="str">
            <v xml:space="preserve">PORVENIR </v>
          </cell>
          <cell r="AI41" t="str">
            <v>TU ALIANZA  FACA</v>
          </cell>
          <cell r="AJ41" t="str">
            <v>Andrea sotelo C.C 1019034648</v>
          </cell>
          <cell r="AK41">
            <v>27</v>
          </cell>
          <cell r="AL41" t="str">
            <v>OTROS</v>
          </cell>
          <cell r="AR41" t="str">
            <v>LA CUN</v>
          </cell>
          <cell r="AS41">
            <v>45642</v>
          </cell>
          <cell r="AT41" t="str">
            <v>TÉCNICO</v>
          </cell>
          <cell r="AU41">
            <v>8</v>
          </cell>
          <cell r="AV41">
            <v>8</v>
          </cell>
          <cell r="AW41">
            <v>8</v>
          </cell>
          <cell r="AX41">
            <v>35</v>
          </cell>
          <cell r="AY41" t="str">
            <v>SANDRA GUZMAN</v>
          </cell>
          <cell r="AZ41" t="str">
            <v>MADRE</v>
          </cell>
          <cell r="BA41" t="str">
            <v>CALLE 3153</v>
          </cell>
          <cell r="BB41" t="str">
            <v>CENTRO</v>
          </cell>
          <cell r="BC41">
            <v>3138142569</v>
          </cell>
          <cell r="BD41" t="str">
            <v>EMPLEADO</v>
          </cell>
          <cell r="BE41" t="str">
            <v>EDWARD</v>
          </cell>
          <cell r="BF41" t="str">
            <v>SI</v>
          </cell>
          <cell r="BG41" t="str">
            <v>EMPLEADO</v>
          </cell>
          <cell r="BI41">
            <v>3214481371</v>
          </cell>
          <cell r="BJ41" t="str">
            <v>PORTOFINO</v>
          </cell>
          <cell r="BK41">
            <v>2</v>
          </cell>
          <cell r="BL41" t="str">
            <v>DANNA CELESTE RODRÍGUEZ</v>
          </cell>
          <cell r="BM41" t="str">
            <v>F</v>
          </cell>
          <cell r="BN41">
            <v>44549</v>
          </cell>
          <cell r="BO41">
            <v>1170965842</v>
          </cell>
          <cell r="BP41" t="str">
            <v>JARDIN</v>
          </cell>
          <cell r="BQ41" t="str">
            <v>JARDIN</v>
          </cell>
          <cell r="BR41" t="str">
            <v>LORENTH XIMENA RODRÍGUEZ</v>
          </cell>
          <cell r="BS41" t="str">
            <v>F</v>
          </cell>
          <cell r="BT41">
            <v>42072</v>
          </cell>
          <cell r="BU41">
            <v>1070397930</v>
          </cell>
          <cell r="BV41" t="str">
            <v>ESTUDIA</v>
          </cell>
          <cell r="BW41">
            <v>5</v>
          </cell>
          <cell r="BX41" t="str">
            <v xml:space="preserve"> </v>
          </cell>
          <cell r="BY41" t="str">
            <v xml:space="preserve"> </v>
          </cell>
          <cell r="BZ41" t="str">
            <v xml:space="preserve"> </v>
          </cell>
          <cell r="CA41" t="str">
            <v xml:space="preserve"> </v>
          </cell>
          <cell r="CB41" t="str">
            <v xml:space="preserve"> </v>
          </cell>
          <cell r="CC41" t="str">
            <v xml:space="preserve"> </v>
          </cell>
          <cell r="CD41" t="str">
            <v xml:space="preserve"> </v>
          </cell>
          <cell r="CE41" t="str">
            <v xml:space="preserve"> </v>
          </cell>
          <cell r="CF41" t="str">
            <v xml:space="preserve"> </v>
          </cell>
          <cell r="CG41" t="str">
            <v xml:space="preserve"> </v>
          </cell>
          <cell r="CH41" t="str">
            <v xml:space="preserve"> </v>
          </cell>
          <cell r="CI41" t="str">
            <v xml:space="preserve"> </v>
          </cell>
          <cell r="CJ41" t="str">
            <v xml:space="preserve"> </v>
          </cell>
          <cell r="CK41" t="str">
            <v xml:space="preserve"> </v>
          </cell>
          <cell r="CL41" t="str">
            <v xml:space="preserve"> </v>
          </cell>
          <cell r="CM41" t="str">
            <v xml:space="preserve"> </v>
          </cell>
          <cell r="CN41" t="str">
            <v xml:space="preserve"> </v>
          </cell>
          <cell r="CO41" t="str">
            <v xml:space="preserve"> </v>
          </cell>
          <cell r="DB41" t="str">
            <v>JENIFER OVALLE</v>
          </cell>
          <cell r="DC41" t="str">
            <v>SI</v>
          </cell>
          <cell r="DD41" t="str">
            <v>EMPLEADO</v>
          </cell>
          <cell r="DE41" t="str">
            <v>CL3*153</v>
          </cell>
          <cell r="DF41">
            <v>3115698569</v>
          </cell>
          <cell r="DG41" t="str">
            <v>CENTRO</v>
          </cell>
          <cell r="DH41" t="str">
            <v>SANDRA GUZMAN</v>
          </cell>
          <cell r="DI41" t="str">
            <v>SI</v>
          </cell>
          <cell r="DJ41" t="str">
            <v>EMPLEADA</v>
          </cell>
          <cell r="DK41" t="str">
            <v>CALLE 3153</v>
          </cell>
          <cell r="DL41">
            <v>313814596</v>
          </cell>
          <cell r="DM41" t="str">
            <v>CENTRO</v>
          </cell>
          <cell r="DN41" t="str">
            <v>VIVIANA GUZMNA</v>
          </cell>
          <cell r="DO41">
            <v>3227582473</v>
          </cell>
          <cell r="DP41" t="str">
            <v>EMPLEADA</v>
          </cell>
          <cell r="DQ41" t="str">
            <v>JUAN PRIETO</v>
          </cell>
          <cell r="DR41">
            <v>3114475322</v>
          </cell>
          <cell r="DS41" t="str">
            <v>EMPLEADO</v>
          </cell>
          <cell r="DT41" t="str">
            <v>CARLOS OVALLE</v>
          </cell>
          <cell r="DU41">
            <v>3115235520</v>
          </cell>
          <cell r="DV41" t="str">
            <v>EMPLEADO</v>
          </cell>
          <cell r="DW41" t="str">
            <v>MILENA OVALLE</v>
          </cell>
          <cell r="DX41">
            <v>3213587510</v>
          </cell>
          <cell r="DY41" t="str">
            <v>EMPLEADO</v>
          </cell>
          <cell r="DZ41" t="str">
            <v>APOYO LABORA</v>
          </cell>
          <cell r="EA41" t="str">
            <v>FACA</v>
          </cell>
          <cell r="EB41">
            <v>7444002</v>
          </cell>
          <cell r="EC41" t="str">
            <v>HEIDY TORRES</v>
          </cell>
          <cell r="ED41" t="str">
            <v>ANALISTA DE CARTERA</v>
          </cell>
          <cell r="EE41">
            <v>45611</v>
          </cell>
          <cell r="EF41" t="str">
            <v>VOLUNTARIO</v>
          </cell>
          <cell r="EN41" t="str">
            <v>OVALLE GUZMAN NATHALIA ALEJANDRA</v>
          </cell>
          <cell r="EO41" t="str">
            <v>SI</v>
          </cell>
          <cell r="EP41">
            <v>3017286925</v>
          </cell>
          <cell r="EQ41" t="str">
            <v xml:space="preserve">DAVIPLATA </v>
          </cell>
          <cell r="FJ41" t="str">
            <v>AMIGO  LO CONOCE HACE 4 AÑOS LO REFIERE COMO PERSONA OBJETIVA</v>
          </cell>
          <cell r="FK41" t="str">
            <v>AMIGO  LO CONOCE HACE 5 AÑOS LO REFIERE COMO PERSONA ANALITICA</v>
          </cell>
          <cell r="FL41" t="str">
            <v xml:space="preserve">LO CONOCE DE TODA LA VIDA LO REFIERE COMO PERSONA PACIENTE </v>
          </cell>
          <cell r="FM41" t="str">
            <v xml:space="preserve">LO CONOCE DE TODA LA VIDA  LO REFIERE COMO PERSONA PUNTUAL </v>
          </cell>
          <cell r="FN41" t="str">
            <v>TRABAJO EN MISION EN EL AREA DE ANALISTA DE CARTERA</v>
          </cell>
          <cell r="FO41" t="str">
            <v xml:space="preserve">NO PRESENTA CERTIFICACIÓN LABORAL </v>
          </cell>
          <cell r="FQ41" t="str">
            <v>VOLANTES (A PIE)</v>
          </cell>
          <cell r="FR41" t="str">
            <v>SI</v>
          </cell>
          <cell r="FS41" t="str">
            <v>FLORES LA CONCHITA</v>
          </cell>
          <cell r="FT41" t="str">
            <v>SECTOR ADMINISTRATIVO Y CONTABLE</v>
          </cell>
          <cell r="FU41" t="str">
            <v>NO EDADES DE NÓMINA</v>
          </cell>
          <cell r="FV41" t="str">
            <v>EXCELENTE</v>
          </cell>
          <cell r="FW41" t="str">
            <v>PORQUE ME SENTÍ BIEN EN MI LABOR</v>
          </cell>
          <cell r="FX41" t="str">
            <v>MÁS DE 6 MESES</v>
          </cell>
          <cell r="FY41" t="str">
            <v>APARTAMENTO</v>
          </cell>
          <cell r="FZ41" t="str">
            <v>PAREJA</v>
          </cell>
          <cell r="GA41" t="str">
            <v>SÍ</v>
          </cell>
          <cell r="GB41" t="str">
            <v>HIJOS</v>
          </cell>
          <cell r="GC41">
            <v>2</v>
          </cell>
          <cell r="GD41" t="str">
            <v>FAMILIAR</v>
          </cell>
          <cell r="GE41" t="str">
            <v>BUENA</v>
          </cell>
          <cell r="GF41" t="str">
            <v>POR  EL COMPROMISO</v>
          </cell>
          <cell r="GG41" t="str">
            <v>NO</v>
          </cell>
          <cell r="GH41" t="str">
            <v>SI</v>
          </cell>
          <cell r="GI41" t="str">
            <v>APOYO LABORAL</v>
          </cell>
          <cell r="GJ41" t="str">
            <v>EDUCACIÓN PROPIA, EDUCACIÓN DE LOS HIJOS</v>
          </cell>
          <cell r="GK41" t="str">
            <v>FAMILIAR</v>
          </cell>
          <cell r="GL41" t="str">
            <v>HIJOS</v>
          </cell>
          <cell r="GM41" t="str">
            <v>2024-12-10T19:41:46.074Z</v>
          </cell>
        </row>
        <row r="42">
          <cell r="D42" t="str">
            <v>ADTA24040</v>
          </cell>
          <cell r="E42" t="str">
            <v>TU ALIANZA S.A.S    900.864.596  -   1     CALLE   7  # 4  -  49  MADRID  -   CENTRO  COSTO   ADMINISTRATIVOS</v>
          </cell>
          <cell r="F42" t="str">
            <v>C.C</v>
          </cell>
          <cell r="G42" t="str">
            <v>SIN CONFIRMAR</v>
          </cell>
          <cell r="H42" t="str">
            <v>ASISTENTE DE GESTION HUMANA Y/ U OFICIOS VARIOS</v>
          </cell>
          <cell r="I42">
            <v>45656</v>
          </cell>
          <cell r="J42" t="str">
            <v>3AD APOYO DE TEMPORADAS</v>
          </cell>
          <cell r="K42" t="str">
            <v>1568.000 Un millon quinientos sesenta y ocho mil pesos mcte</v>
          </cell>
          <cell r="L42">
            <v>35533769</v>
          </cell>
          <cell r="M42" t="str">
            <v>HIDALGO</v>
          </cell>
          <cell r="N42" t="str">
            <v>AZUERO</v>
          </cell>
          <cell r="O42" t="str">
            <v>ADRIANA</v>
          </cell>
          <cell r="P42" t="str">
            <v>MARÍA</v>
          </cell>
          <cell r="Q42">
            <v>29961</v>
          </cell>
          <cell r="R42" t="str">
            <v>F</v>
          </cell>
          <cell r="S42" t="str">
            <v>SO</v>
          </cell>
          <cell r="T42" t="str">
            <v>CALLE 16 A # 4-72</v>
          </cell>
          <cell r="U42" t="str">
            <v>MARÍA PAULA</v>
          </cell>
          <cell r="V42">
            <v>3204952616</v>
          </cell>
          <cell r="W42" t="str">
            <v>HIDALGOADRIANA964@GMAIL.COM</v>
          </cell>
          <cell r="X42" t="str">
            <v>FACATATIVÁ</v>
          </cell>
          <cell r="Y42">
            <v>36585</v>
          </cell>
          <cell r="Z42" t="str">
            <v>FACATATIVÁ</v>
          </cell>
          <cell r="AA42" t="str">
            <v>CUNDINAMARCA</v>
          </cell>
          <cell r="AB42" t="str">
            <v>FACATATIVÁ</v>
          </cell>
          <cell r="AC42" t="str">
            <v>CUNDINAMARCA</v>
          </cell>
          <cell r="AD42" t="str">
            <v>B+</v>
          </cell>
          <cell r="AE42" t="str">
            <v>ZURDO</v>
          </cell>
          <cell r="AF42" t="str">
            <v xml:space="preserve">SANITAS </v>
          </cell>
          <cell r="AG42" t="str">
            <v>PORVENIR</v>
          </cell>
          <cell r="AH42" t="str">
            <v xml:space="preserve">PORVENIR </v>
          </cell>
          <cell r="AI42" t="str">
            <v>TU ALIANZA  FACA</v>
          </cell>
          <cell r="AJ42" t="str">
            <v>Andrea sotelo C.C 1019034648</v>
          </cell>
          <cell r="AK42">
            <v>42</v>
          </cell>
          <cell r="AL42" t="str">
            <v>OTROS</v>
          </cell>
          <cell r="AR42" t="str">
            <v>SENA</v>
          </cell>
          <cell r="AS42">
            <v>39747</v>
          </cell>
          <cell r="AT42" t="str">
            <v>TECNOLOGO EN GESTIÓN DOCUMENTAL</v>
          </cell>
          <cell r="AU42">
            <v>10</v>
          </cell>
          <cell r="AV42">
            <v>8</v>
          </cell>
          <cell r="AW42">
            <v>8</v>
          </cell>
          <cell r="AX42">
            <v>36</v>
          </cell>
          <cell r="AY42" t="str">
            <v>CRISTIAN GONZÁLEZ</v>
          </cell>
          <cell r="AZ42" t="str">
            <v>HIJ@</v>
          </cell>
          <cell r="BA42" t="str">
            <v>CALLE 16 A # 4-72</v>
          </cell>
          <cell r="BB42" t="str">
            <v>MARÍA PAULA</v>
          </cell>
          <cell r="BC42">
            <v>3214292554</v>
          </cell>
          <cell r="BD42" t="str">
            <v>EMPLEADO</v>
          </cell>
          <cell r="BF42" t="str">
            <v>NO</v>
          </cell>
          <cell r="BK42">
            <v>2</v>
          </cell>
          <cell r="BL42" t="str">
            <v>MATHIAS RONDON HIDALGO</v>
          </cell>
          <cell r="BM42" t="str">
            <v>M</v>
          </cell>
          <cell r="BN42">
            <v>41952</v>
          </cell>
          <cell r="BO42">
            <v>1070979025</v>
          </cell>
          <cell r="BP42" t="str">
            <v>ESTUDIA</v>
          </cell>
          <cell r="BQ42">
            <v>5</v>
          </cell>
          <cell r="BR42" t="str">
            <v>VALERY GONZÁLEZ HIDALGO</v>
          </cell>
          <cell r="BS42" t="str">
            <v>F</v>
          </cell>
          <cell r="BT42">
            <v>40655</v>
          </cell>
          <cell r="BU42">
            <v>1213713160</v>
          </cell>
          <cell r="BV42" t="str">
            <v>ESTUDIA</v>
          </cell>
          <cell r="BW42">
            <v>8</v>
          </cell>
          <cell r="BX42" t="str">
            <v xml:space="preserve"> </v>
          </cell>
          <cell r="BY42" t="str">
            <v xml:space="preserve"> </v>
          </cell>
          <cell r="BZ42" t="str">
            <v xml:space="preserve"> </v>
          </cell>
          <cell r="CA42" t="str">
            <v xml:space="preserve"> </v>
          </cell>
          <cell r="CB42" t="str">
            <v xml:space="preserve"> </v>
          </cell>
          <cell r="CC42" t="str">
            <v xml:space="preserve"> </v>
          </cell>
          <cell r="CD42" t="str">
            <v xml:space="preserve"> </v>
          </cell>
          <cell r="CE42" t="str">
            <v xml:space="preserve"> </v>
          </cell>
          <cell r="CF42" t="str">
            <v xml:space="preserve"> </v>
          </cell>
          <cell r="CG42" t="str">
            <v xml:space="preserve"> </v>
          </cell>
          <cell r="CH42" t="str">
            <v xml:space="preserve"> </v>
          </cell>
          <cell r="CI42" t="str">
            <v xml:space="preserve"> </v>
          </cell>
          <cell r="CJ42" t="str">
            <v xml:space="preserve"> </v>
          </cell>
          <cell r="CK42" t="str">
            <v xml:space="preserve"> </v>
          </cell>
          <cell r="CL42" t="str">
            <v xml:space="preserve"> </v>
          </cell>
          <cell r="CM42" t="str">
            <v xml:space="preserve"> </v>
          </cell>
          <cell r="CN42" t="str">
            <v xml:space="preserve"> </v>
          </cell>
          <cell r="CO42" t="str">
            <v xml:space="preserve"> </v>
          </cell>
          <cell r="DB42" t="str">
            <v>JOSÉ HIDALGO</v>
          </cell>
          <cell r="DC42" t="str">
            <v>SI</v>
          </cell>
          <cell r="DD42" t="str">
            <v>PENSIONADO</v>
          </cell>
          <cell r="DE42" t="str">
            <v>GACHETA</v>
          </cell>
          <cell r="DF42">
            <v>3125601886</v>
          </cell>
          <cell r="DG42" t="str">
            <v>GACHETA</v>
          </cell>
          <cell r="DH42" t="str">
            <v>ABIGAIL AZUERO</v>
          </cell>
          <cell r="DI42" t="str">
            <v>SI</v>
          </cell>
          <cell r="DJ42" t="str">
            <v>PENSIONADO</v>
          </cell>
          <cell r="DK42" t="str">
            <v>CRA 4 17-15</v>
          </cell>
          <cell r="DL42">
            <v>3132953745</v>
          </cell>
          <cell r="DM42" t="str">
            <v>VILLAS DEL NORTE</v>
          </cell>
          <cell r="DN42" t="str">
            <v>LUISA PEÑA</v>
          </cell>
          <cell r="DO42">
            <v>3228369292</v>
          </cell>
          <cell r="DP42" t="str">
            <v>EMPLEADO</v>
          </cell>
          <cell r="DQ42" t="str">
            <v>ALEJANDRA SUÁREZ</v>
          </cell>
          <cell r="DR42">
            <v>3213440238</v>
          </cell>
          <cell r="DS42" t="str">
            <v>EMPLEADO</v>
          </cell>
          <cell r="DT42" t="str">
            <v>CRISTIAN GONZÁLEZ</v>
          </cell>
          <cell r="DU42">
            <v>3214292554</v>
          </cell>
          <cell r="DV42" t="str">
            <v>EMPLEADO</v>
          </cell>
          <cell r="DW42" t="str">
            <v>JOSÉ HIDALGO</v>
          </cell>
          <cell r="DX42">
            <v>3125601886</v>
          </cell>
          <cell r="DY42" t="str">
            <v>PENSIONADO</v>
          </cell>
          <cell r="DZ42" t="str">
            <v>APOYO LABORAL</v>
          </cell>
          <cell r="EA42" t="str">
            <v>FACATATIVA</v>
          </cell>
          <cell r="EB42">
            <v>7444002</v>
          </cell>
          <cell r="EC42" t="str">
            <v>JIMMY TORRES</v>
          </cell>
          <cell r="ED42" t="str">
            <v>ASISTENTE ADMINISTRATIVO</v>
          </cell>
          <cell r="EE42">
            <v>45632</v>
          </cell>
          <cell r="EF42" t="str">
            <v>TERMINÓ DE CONTRATÓ</v>
          </cell>
          <cell r="EN42" t="str">
            <v>HIDALGO AZUERO ADRIANA MARÍA</v>
          </cell>
          <cell r="EO42" t="str">
            <v>SI</v>
          </cell>
          <cell r="EP42">
            <v>3204952616</v>
          </cell>
          <cell r="EQ42" t="str">
            <v xml:space="preserve">DAVIPLATA </v>
          </cell>
          <cell r="FJ42" t="str">
            <v>AMIGO  LO CONOCE HACE 3 AÑOS LO REFIERE COMO HONESTA</v>
          </cell>
          <cell r="FK42" t="str">
            <v>AMIGO  LO CONOCE HACE 10 AÑOS LO REFIERE COMO RESPONSABLE</v>
          </cell>
          <cell r="FL42" t="str">
            <v>LO CONOCE DE TODA LA VIDA LO REFIERE COMO PERSONA EXPERTA</v>
          </cell>
          <cell r="FM42" t="str">
            <v>LO CONOCE DE TODA LA VIDA LO REFIERE COMO PERSONA TOLERANTE</v>
          </cell>
          <cell r="FN42" t="str">
            <v>TRABAJO EN MISION EN EL AREA ADMINISITRATIVA</v>
          </cell>
          <cell r="FO42" t="str">
            <v xml:space="preserve">NO PRESENTA CERTIFICACIÓN LABORAL </v>
          </cell>
          <cell r="FQ42" t="str">
            <v>CONVOCATORIA EXTERNA (MUNICIPIO, LOCALIDAD, BARRIO)</v>
          </cell>
          <cell r="FR42" t="str">
            <v>SI</v>
          </cell>
          <cell r="FS42" t="str">
            <v>NO</v>
          </cell>
          <cell r="FT42" t="str">
            <v>SECTOR ADMINISTRATIVO Y CONTABLE</v>
          </cell>
          <cell r="FU42" t="str">
            <v>LABORES ADMINISTRATIVAS</v>
          </cell>
          <cell r="FV42" t="str">
            <v>EXCELENTE</v>
          </cell>
          <cell r="FW42" t="str">
            <v>POR MI COMPROMISO</v>
          </cell>
          <cell r="FX42" t="str">
            <v>MÁS DE 6 MESES</v>
          </cell>
          <cell r="FY42" t="str">
            <v>CASA</v>
          </cell>
          <cell r="FZ42" t="str">
            <v>SOLO</v>
          </cell>
          <cell r="GA42" t="str">
            <v>NO</v>
          </cell>
          <cell r="GB42" t="str">
            <v>HIJOS</v>
          </cell>
          <cell r="GC42">
            <v>2</v>
          </cell>
          <cell r="GD42" t="str">
            <v>FAMILIAR</v>
          </cell>
          <cell r="GE42" t="str">
            <v>EXCELENTE</v>
          </cell>
          <cell r="GF42" t="str">
            <v>POR MI TRABAJO</v>
          </cell>
          <cell r="GG42" t="str">
            <v>NO</v>
          </cell>
          <cell r="GH42" t="str">
            <v>SI</v>
          </cell>
          <cell r="GI42" t="str">
            <v>POR MI TRABAJO</v>
          </cell>
          <cell r="GJ42" t="str">
            <v>COMPRA DE VIVIENDA</v>
          </cell>
          <cell r="GK42" t="str">
            <v>ARRIENDO</v>
          </cell>
          <cell r="GL42" t="str">
            <v>HIJOS</v>
          </cell>
          <cell r="GM42" t="str">
            <v>2024-12-26T08:04:38.024Z</v>
          </cell>
        </row>
        <row r="43">
          <cell r="D43" t="str">
            <v>ADTA24041</v>
          </cell>
          <cell r="E43" t="str">
            <v>TU ALIANZA S.A.S    900.864.596  -   1     CALLE   7  # 4  -  49  MADRID  -   CENTRO  COSTO   ADMINISTRATIVOS</v>
          </cell>
          <cell r="F43" t="str">
            <v>C.C</v>
          </cell>
          <cell r="G43" t="str">
            <v>SIN CONFIRMAR</v>
          </cell>
          <cell r="H43" t="str">
            <v>ASISTENTE AL TRABAJADOR EN MISION Y /U OFICIOS VARIOS</v>
          </cell>
          <cell r="I43">
            <v>45660</v>
          </cell>
          <cell r="J43" t="str">
            <v>3AD APOYO DE TEMPORADAS</v>
          </cell>
          <cell r="K43" t="str">
            <v xml:space="preserve">1.550.000 Un millon quinientos cincuenta mil pesos mcte </v>
          </cell>
          <cell r="L43">
            <v>1003704148</v>
          </cell>
          <cell r="M43" t="str">
            <v>GORDILLO</v>
          </cell>
          <cell r="N43" t="str">
            <v>PINZON</v>
          </cell>
          <cell r="O43" t="str">
            <v>YEFERSON</v>
          </cell>
          <cell r="P43" t="str">
            <v>ESTIVEN</v>
          </cell>
          <cell r="Q43">
            <v>37190</v>
          </cell>
          <cell r="R43" t="str">
            <v>M</v>
          </cell>
          <cell r="S43" t="str">
            <v>SO</v>
          </cell>
          <cell r="T43" t="str">
            <v>CARRERA 4 3 36</v>
          </cell>
          <cell r="U43" t="str">
            <v>CENTRO</v>
          </cell>
          <cell r="V43">
            <v>3214653421</v>
          </cell>
          <cell r="W43" t="str">
            <v>YEFERSON.PINZON26@GMAIL.COM</v>
          </cell>
          <cell r="X43" t="str">
            <v>GACHANCIPÁ</v>
          </cell>
          <cell r="Y43">
            <v>43787</v>
          </cell>
          <cell r="Z43" t="str">
            <v>GACHANCIPÁ</v>
          </cell>
          <cell r="AA43" t="str">
            <v>CUNDINAMARCA</v>
          </cell>
          <cell r="AB43" t="str">
            <v>ZIPAQUIRÁ</v>
          </cell>
          <cell r="AC43" t="str">
            <v>CUNDINAMARCA</v>
          </cell>
          <cell r="AD43" t="str">
            <v>O+</v>
          </cell>
          <cell r="AE43" t="str">
            <v>DIESTRO</v>
          </cell>
          <cell r="AF43" t="str">
            <v>FAMISANAR</v>
          </cell>
          <cell r="AG43" t="str">
            <v>PORVENIR</v>
          </cell>
          <cell r="AH43" t="str">
            <v xml:space="preserve">PORVENIR </v>
          </cell>
          <cell r="AI43" t="str">
            <v>TU ALIANZA   TOCANCIPA</v>
          </cell>
          <cell r="AJ43" t="str">
            <v>Andrea sotelo C.C 1019034648</v>
          </cell>
          <cell r="AK43">
            <v>23</v>
          </cell>
          <cell r="AL43">
            <v>11</v>
          </cell>
          <cell r="AR43" t="str">
            <v>UNAD Y IED PBRO CARLOS GARAVITO ACOSTA DE GACHANCIPÁ</v>
          </cell>
          <cell r="AS43">
            <v>44168</v>
          </cell>
          <cell r="AT43" t="str">
            <v>BACHILLER TÉCNICO</v>
          </cell>
          <cell r="AU43">
            <v>16</v>
          </cell>
          <cell r="AV43">
            <v>16</v>
          </cell>
          <cell r="AW43">
            <v>16</v>
          </cell>
          <cell r="AX43">
            <v>39</v>
          </cell>
          <cell r="AY43" t="str">
            <v>LUZ DARY PINZON YEPES</v>
          </cell>
          <cell r="AZ43" t="str">
            <v>MADRE</v>
          </cell>
          <cell r="BA43" t="str">
            <v>GACHANCIPÁ</v>
          </cell>
          <cell r="BB43" t="str">
            <v>CENTRO</v>
          </cell>
          <cell r="BC43">
            <v>3219125543</v>
          </cell>
          <cell r="BD43" t="str">
            <v>EMPLEADO</v>
          </cell>
          <cell r="BF43" t="str">
            <v>NO</v>
          </cell>
          <cell r="BK43">
            <v>0</v>
          </cell>
          <cell r="BL43" t="str">
            <v xml:space="preserve"> </v>
          </cell>
          <cell r="BM43" t="str">
            <v xml:space="preserve"> </v>
          </cell>
          <cell r="BN43" t="str">
            <v xml:space="preserve"> </v>
          </cell>
          <cell r="BO43" t="str">
            <v xml:space="preserve"> </v>
          </cell>
          <cell r="BP43" t="str">
            <v xml:space="preserve"> </v>
          </cell>
          <cell r="BQ43" t="str">
            <v xml:space="preserve"> </v>
          </cell>
          <cell r="BR43" t="str">
            <v xml:space="preserve"> </v>
          </cell>
          <cell r="BS43" t="str">
            <v xml:space="preserve"> </v>
          </cell>
          <cell r="BT43" t="str">
            <v xml:space="preserve"> </v>
          </cell>
          <cell r="BU43" t="str">
            <v xml:space="preserve"> </v>
          </cell>
          <cell r="BV43" t="str">
            <v xml:space="preserve"> </v>
          </cell>
          <cell r="BW43" t="str">
            <v xml:space="preserve"> </v>
          </cell>
          <cell r="BX43" t="str">
            <v xml:space="preserve"> </v>
          </cell>
          <cell r="BY43" t="str">
            <v xml:space="preserve"> </v>
          </cell>
          <cell r="BZ43" t="str">
            <v xml:space="preserve"> </v>
          </cell>
          <cell r="CA43" t="str">
            <v xml:space="preserve"> </v>
          </cell>
          <cell r="CB43" t="str">
            <v xml:space="preserve"> </v>
          </cell>
          <cell r="CC43" t="str">
            <v xml:space="preserve"> </v>
          </cell>
          <cell r="CD43" t="str">
            <v xml:space="preserve"> </v>
          </cell>
          <cell r="CE43" t="str">
            <v xml:space="preserve"> </v>
          </cell>
          <cell r="CF43" t="str">
            <v xml:space="preserve"> </v>
          </cell>
          <cell r="CG43" t="str">
            <v xml:space="preserve"> </v>
          </cell>
          <cell r="CH43" t="str">
            <v xml:space="preserve"> </v>
          </cell>
          <cell r="CI43" t="str">
            <v xml:space="preserve"> </v>
          </cell>
          <cell r="CJ43" t="str">
            <v xml:space="preserve"> </v>
          </cell>
          <cell r="CK43" t="str">
            <v xml:space="preserve"> </v>
          </cell>
          <cell r="CL43" t="str">
            <v xml:space="preserve"> </v>
          </cell>
          <cell r="CM43" t="str">
            <v xml:space="preserve"> </v>
          </cell>
          <cell r="CN43" t="str">
            <v xml:space="preserve"> </v>
          </cell>
          <cell r="CO43" t="str">
            <v xml:space="preserve"> </v>
          </cell>
          <cell r="DB43" t="str">
            <v>BENJAMIN GORDILLO</v>
          </cell>
          <cell r="DC43" t="str">
            <v>SI</v>
          </cell>
          <cell r="DD43" t="str">
            <v>INDEPENDIENTE</v>
          </cell>
          <cell r="DE43" t="str">
            <v>CHOCONTA</v>
          </cell>
          <cell r="DF43">
            <v>0</v>
          </cell>
          <cell r="DG43" t="str">
            <v>CHOCONTA</v>
          </cell>
          <cell r="DH43" t="str">
            <v>LUZ DARY PINZON YEPES</v>
          </cell>
          <cell r="DI43" t="str">
            <v>SI</v>
          </cell>
          <cell r="DJ43" t="str">
            <v>EMPLEADA</v>
          </cell>
          <cell r="DK43" t="str">
            <v>GACHANCIPÁ</v>
          </cell>
          <cell r="DL43">
            <v>3219125543</v>
          </cell>
          <cell r="DM43" t="str">
            <v>GACHANCIPÁ</v>
          </cell>
          <cell r="DN43" t="str">
            <v>LUIS VARGAS</v>
          </cell>
          <cell r="DO43">
            <v>3214293670</v>
          </cell>
          <cell r="DP43" t="str">
            <v>INDEPENDIENTE</v>
          </cell>
          <cell r="DQ43" t="str">
            <v>FANOL HOYOS</v>
          </cell>
          <cell r="DR43">
            <v>3205361624</v>
          </cell>
          <cell r="DS43" t="str">
            <v>EMPLEADO</v>
          </cell>
          <cell r="DT43" t="str">
            <v>LUZ DARY PINZON YEPES</v>
          </cell>
          <cell r="DU43">
            <v>3219125543</v>
          </cell>
          <cell r="DV43" t="str">
            <v>EMPLEADA</v>
          </cell>
          <cell r="DW43" t="str">
            <v>PAULA SALCEDO</v>
          </cell>
          <cell r="DX43">
            <v>3128651096</v>
          </cell>
          <cell r="DY43" t="str">
            <v>EMPLEADA</v>
          </cell>
          <cell r="DZ43" t="str">
            <v>APOYO LABORAL</v>
          </cell>
          <cell r="EA43" t="str">
            <v>TOCANCIPÁ</v>
          </cell>
          <cell r="EB43">
            <v>0</v>
          </cell>
          <cell r="EC43" t="str">
            <v>ANDREA SOTELO</v>
          </cell>
          <cell r="ED43" t="str">
            <v>ASISTENTE AL TRABAJADOR</v>
          </cell>
          <cell r="EE43">
            <v>45493</v>
          </cell>
          <cell r="EF43" t="str">
            <v>MOTIVOS PERSONALES</v>
          </cell>
          <cell r="EN43" t="str">
            <v>GORDILLO PINZON YEFERSON ESTIVEN</v>
          </cell>
          <cell r="EO43" t="str">
            <v>NO</v>
          </cell>
          <cell r="EP43">
            <v>3214653421</v>
          </cell>
          <cell r="EQ43" t="str">
            <v xml:space="preserve">DAVIPLATA </v>
          </cell>
          <cell r="FJ43" t="str">
            <v>LO CONOCE DE TODA LA VIDA LO REFIERE COMO PERSONA AGIL</v>
          </cell>
          <cell r="FK43" t="str">
            <v>AMIGO  LO CONOCE HACE 10 AÑOS LO REFIERE COMO RESPONSABLE</v>
          </cell>
          <cell r="FL43" t="str">
            <v>LO CONOCE DE TODA LA VIDA LO REFIERE COMO PERSONA COLABORADOR</v>
          </cell>
          <cell r="FM43" t="str">
            <v xml:space="preserve">AMIGO  LO CONOCE HACE 9 AÑOS LO REFIERE COMO CARISMATICO </v>
          </cell>
          <cell r="FN43" t="str">
            <v xml:space="preserve">TRABAJO EN MISION ASISTENTE AL TRABAJADOR </v>
          </cell>
          <cell r="FO43" t="str">
            <v xml:space="preserve">NO PRESENTA CERTIFICACIÓN LABORAL </v>
          </cell>
          <cell r="FQ43" t="str">
            <v>REFERIDO (AMIGO, FAMILIAR, CONOCIDO)</v>
          </cell>
          <cell r="FR43" t="str">
            <v>SI</v>
          </cell>
          <cell r="FS43" t="str">
            <v>N/A</v>
          </cell>
          <cell r="FT43" t="str">
            <v>SECTOR ADMINISTRATIVO Y CONTABLE</v>
          </cell>
          <cell r="FU43" t="str">
            <v>EXCELENTE EN TODAS MIS LABORES</v>
          </cell>
          <cell r="FV43" t="str">
            <v>EXCELENTE</v>
          </cell>
          <cell r="FW43" t="str">
            <v>POR QUE ME DESTACO EN LO QUE HAGO</v>
          </cell>
          <cell r="FX43" t="str">
            <v>MÁS DE 6 MESES</v>
          </cell>
          <cell r="FY43" t="str">
            <v>APARTAMENTO</v>
          </cell>
          <cell r="FZ43" t="str">
            <v>SOLO</v>
          </cell>
          <cell r="GA43" t="str">
            <v>SÍ</v>
          </cell>
          <cell r="GB43" t="str">
            <v>NINGUNO</v>
          </cell>
          <cell r="GC43">
            <v>0</v>
          </cell>
          <cell r="GE43" t="str">
            <v>EXCELENTE</v>
          </cell>
          <cell r="GF43" t="str">
            <v>POR MI BUEN RENDIMIENTO</v>
          </cell>
          <cell r="GG43" t="str">
            <v>NO</v>
          </cell>
          <cell r="GH43" t="str">
            <v>TAL VEZ</v>
          </cell>
          <cell r="GI43" t="str">
            <v>RESIVIR FELICITACIONES POR MI RENDIMIENTO EN TRABAJO Y ESTUDIO</v>
          </cell>
          <cell r="GJ43" t="str">
            <v>EDUCACIÓN PROPIA, EDUCACIÓN DE LOS HIJOS, COMPRA DE VIVIENDA, COMPRA DE AUTOMÓVIL, VIAJAR</v>
          </cell>
          <cell r="GK43" t="str">
            <v>ARRIENDO</v>
          </cell>
          <cell r="GL43" t="str">
            <v>CRECIMIENTO PERSONAL</v>
          </cell>
          <cell r="GM43" t="str">
            <v>2025-01-02T18:19:23.381Z</v>
          </cell>
        </row>
        <row r="44">
          <cell r="D44" t="str">
            <v>ADTA24042</v>
          </cell>
          <cell r="E44" t="str">
            <v>TU ALIANZA S.A.S    900.864.596  -   1      CALLE   7  # 4  -  49  MADRID  -   CENTRO COSTO  ADMINISTRATIVOS ARNOLD TORRES</v>
          </cell>
          <cell r="F44" t="str">
            <v>C.C</v>
          </cell>
          <cell r="G44" t="str">
            <v>SIN CONFIRMAR</v>
          </cell>
          <cell r="H44" t="str">
            <v>SERVICIOS GENERALES</v>
          </cell>
          <cell r="I44">
            <v>45664</v>
          </cell>
          <cell r="J44" t="str">
            <v>3AD APOYO DE TEMPORADAS</v>
          </cell>
          <cell r="K44" t="str">
            <v>1.423.500 Un millon cuatroscientos veinti tres mil quinientos pesos mcte</v>
          </cell>
          <cell r="L44">
            <v>1100682729</v>
          </cell>
          <cell r="M44" t="str">
            <v>TAMARA</v>
          </cell>
          <cell r="N44" t="str">
            <v>BENAVIDEZ</v>
          </cell>
          <cell r="O44" t="str">
            <v>ANA</v>
          </cell>
          <cell r="P44" t="str">
            <v>CARELIS</v>
          </cell>
          <cell r="Q44">
            <v>31353</v>
          </cell>
          <cell r="R44" t="str">
            <v>F</v>
          </cell>
          <cell r="S44" t="str">
            <v>SO</v>
          </cell>
          <cell r="T44" t="str">
            <v>CRA 87A 69 24</v>
          </cell>
          <cell r="U44" t="str">
            <v>FLORIDA</v>
          </cell>
          <cell r="V44">
            <v>3212929435</v>
          </cell>
          <cell r="W44" t="str">
            <v>TAMARABENABIDEZANA@GMAIL.COM</v>
          </cell>
          <cell r="X44" t="str">
            <v>BOGOTÁ</v>
          </cell>
          <cell r="Y44">
            <v>38197</v>
          </cell>
          <cell r="Z44" t="str">
            <v>SAMPUÉS</v>
          </cell>
          <cell r="AA44" t="str">
            <v>SUCRE</v>
          </cell>
          <cell r="AB44" t="str">
            <v>SINCELEJO</v>
          </cell>
          <cell r="AC44" t="str">
            <v>SUCRE</v>
          </cell>
          <cell r="AD44" t="str">
            <v>O+</v>
          </cell>
          <cell r="AE44" t="str">
            <v>DIESTRO</v>
          </cell>
          <cell r="AF44" t="str">
            <v>COMPENSAR</v>
          </cell>
          <cell r="AG44" t="str">
            <v>PORVENIR</v>
          </cell>
          <cell r="AH44" t="str">
            <v xml:space="preserve">PORVENIR </v>
          </cell>
          <cell r="AI44" t="str">
            <v>TU ALIANZA   FONTIBON</v>
          </cell>
          <cell r="AJ44" t="str">
            <v>Andrea sotelo C.C 1019034648</v>
          </cell>
          <cell r="AK44">
            <v>39</v>
          </cell>
          <cell r="AL44">
            <v>11</v>
          </cell>
          <cell r="AR44" t="str">
            <v>FUNDETEX</v>
          </cell>
          <cell r="AS44">
            <v>37967</v>
          </cell>
          <cell r="AT44" t="str">
            <v>BACHILLER</v>
          </cell>
          <cell r="AU44">
            <v>12</v>
          </cell>
          <cell r="AV44">
            <v>12</v>
          </cell>
          <cell r="AW44">
            <v>12</v>
          </cell>
          <cell r="AX44">
            <v>37</v>
          </cell>
          <cell r="AY44" t="str">
            <v>DAISY BENAVIDEZ</v>
          </cell>
          <cell r="AZ44" t="str">
            <v>MADRE</v>
          </cell>
          <cell r="BA44" t="str">
            <v>CARRERA 87A #69-24</v>
          </cell>
          <cell r="BB44" t="str">
            <v>FLORIDA</v>
          </cell>
          <cell r="BC44">
            <v>3208376478</v>
          </cell>
          <cell r="BD44" t="str">
            <v>HOGAR (AM@ DE CASA)</v>
          </cell>
          <cell r="BF44" t="str">
            <v>NO</v>
          </cell>
          <cell r="BK44">
            <v>1</v>
          </cell>
          <cell r="BL44" t="str">
            <v>CAMILO ANDRES MARTINEZ TAMARA</v>
          </cell>
          <cell r="BM44" t="str">
            <v>M</v>
          </cell>
          <cell r="BN44">
            <v>39070</v>
          </cell>
          <cell r="BO44">
            <v>1102821065</v>
          </cell>
          <cell r="BP44" t="str">
            <v>ESTUDIANTE</v>
          </cell>
          <cell r="BQ44" t="str">
            <v>TECNICO</v>
          </cell>
          <cell r="BR44" t="str">
            <v xml:space="preserve"> </v>
          </cell>
          <cell r="BS44" t="str">
            <v xml:space="preserve"> </v>
          </cell>
          <cell r="BT44" t="str">
            <v xml:space="preserve"> </v>
          </cell>
          <cell r="BU44" t="str">
            <v xml:space="preserve"> </v>
          </cell>
          <cell r="BV44" t="str">
            <v xml:space="preserve"> </v>
          </cell>
          <cell r="BW44" t="str">
            <v xml:space="preserve"> </v>
          </cell>
          <cell r="BX44" t="str">
            <v xml:space="preserve"> </v>
          </cell>
          <cell r="BY44" t="str">
            <v xml:space="preserve"> </v>
          </cell>
          <cell r="BZ44" t="str">
            <v xml:space="preserve"> </v>
          </cell>
          <cell r="CA44" t="str">
            <v xml:space="preserve"> </v>
          </cell>
          <cell r="CB44" t="str">
            <v xml:space="preserve"> </v>
          </cell>
          <cell r="CC44" t="str">
            <v xml:space="preserve"> </v>
          </cell>
          <cell r="CD44" t="str">
            <v xml:space="preserve"> </v>
          </cell>
          <cell r="CE44" t="str">
            <v xml:space="preserve"> </v>
          </cell>
          <cell r="CF44" t="str">
            <v xml:space="preserve"> </v>
          </cell>
          <cell r="CG44" t="str">
            <v xml:space="preserve"> </v>
          </cell>
          <cell r="CH44" t="str">
            <v xml:space="preserve"> </v>
          </cell>
          <cell r="CI44" t="str">
            <v xml:space="preserve"> </v>
          </cell>
          <cell r="CJ44" t="str">
            <v xml:space="preserve"> </v>
          </cell>
          <cell r="CK44" t="str">
            <v xml:space="preserve"> </v>
          </cell>
          <cell r="CL44" t="str">
            <v xml:space="preserve"> </v>
          </cell>
          <cell r="CM44" t="str">
            <v xml:space="preserve"> </v>
          </cell>
          <cell r="CN44" t="str">
            <v xml:space="preserve"> </v>
          </cell>
          <cell r="CO44" t="str">
            <v xml:space="preserve"> </v>
          </cell>
          <cell r="DB44" t="str">
            <v>ANTONIO TAMARA</v>
          </cell>
          <cell r="DC44" t="str">
            <v>SI</v>
          </cell>
          <cell r="DD44" t="str">
            <v>PENSIONADO</v>
          </cell>
          <cell r="DE44" t="str">
            <v>CARRERA 87A #69-24</v>
          </cell>
          <cell r="DF44">
            <v>3147392860</v>
          </cell>
          <cell r="DG44" t="str">
            <v>FLORIDA</v>
          </cell>
          <cell r="DH44" t="str">
            <v>DAISY BENAVIDEZ</v>
          </cell>
          <cell r="DI44" t="str">
            <v>SI</v>
          </cell>
          <cell r="DJ44" t="str">
            <v>PENSIONADA</v>
          </cell>
          <cell r="DK44" t="str">
            <v>CARRERA 87A #69-24</v>
          </cell>
          <cell r="DL44">
            <v>3208376478</v>
          </cell>
          <cell r="DM44" t="str">
            <v>FLORIDA</v>
          </cell>
          <cell r="DN44" t="str">
            <v>JONATHAN TORRES</v>
          </cell>
          <cell r="DO44">
            <v>3152912000</v>
          </cell>
          <cell r="DP44" t="str">
            <v>ECONOMISTA</v>
          </cell>
          <cell r="DQ44" t="str">
            <v>SANDRA ZAMORA</v>
          </cell>
          <cell r="DR44">
            <v>3173315932</v>
          </cell>
          <cell r="DS44" t="str">
            <v>ECONOMISTA</v>
          </cell>
          <cell r="DT44" t="str">
            <v>ANTONIO TAMARA</v>
          </cell>
          <cell r="DU44">
            <v>3147392860</v>
          </cell>
          <cell r="DV44" t="str">
            <v>PENSIONADO</v>
          </cell>
          <cell r="DW44" t="str">
            <v>DAISY BENAVIDES</v>
          </cell>
          <cell r="DX44">
            <v>3208376478</v>
          </cell>
          <cell r="DY44" t="str">
            <v>PENSIONADA</v>
          </cell>
          <cell r="DZ44" t="str">
            <v>APOYO LABORAL</v>
          </cell>
          <cell r="EA44" t="str">
            <v>CARRERA 112A 18 05</v>
          </cell>
          <cell r="EB44">
            <v>3152912000</v>
          </cell>
          <cell r="EC44" t="str">
            <v>JONATHAN TORRES</v>
          </cell>
          <cell r="ED44" t="str">
            <v>SERVICIOS GENERALES</v>
          </cell>
          <cell r="EE44">
            <v>45638</v>
          </cell>
          <cell r="EF44" t="str">
            <v>PERSONALEA</v>
          </cell>
          <cell r="EN44" t="str">
            <v>TAMARA BENAVIDEZ ANA CARELIS</v>
          </cell>
          <cell r="EO44" t="str">
            <v>NO</v>
          </cell>
          <cell r="EP44">
            <v>3212929435</v>
          </cell>
          <cell r="EQ44" t="str">
            <v xml:space="preserve">DAVIPLATA </v>
          </cell>
          <cell r="FJ44" t="str">
            <v>AMIGO  LO CONOCE HACE 10 AÑOS LO REFIERE COMO RESPONSABLE</v>
          </cell>
          <cell r="FK44" t="str">
            <v>AMIGO  LO CONOCE HACE 8 AÑOS LO REFIERE COMO PERSONA LUCHADORA</v>
          </cell>
          <cell r="FL44" t="str">
            <v>LO CONOCE DE TODA LA VIDA LO REFIERE COMO PERSONA AGIL</v>
          </cell>
          <cell r="FM44" t="str">
            <v>LO CONOCE DE TODA LA VIDA LO REFIERE COMO PERSONA COLABORADOR</v>
          </cell>
          <cell r="FN44" t="str">
            <v>TRABAJO EN MISION SERVICIOS GENERALES</v>
          </cell>
          <cell r="FO44" t="str">
            <v xml:space="preserve">NO PRESENTA CERTIFICACIÓN LABORAL </v>
          </cell>
          <cell r="FQ44" t="str">
            <v>YA HABÍA TRABAJADO CON NOSOTROS</v>
          </cell>
          <cell r="FR44" t="str">
            <v>SI</v>
          </cell>
          <cell r="FT44" t="str">
            <v>SIN EXPERIENCIA</v>
          </cell>
          <cell r="FX44" t="str">
            <v>MÁS DE 6 MESES</v>
          </cell>
          <cell r="FY44" t="str">
            <v>CASA</v>
          </cell>
          <cell r="FZ44" t="str">
            <v>SOLO</v>
          </cell>
          <cell r="GA44" t="str">
            <v>NO</v>
          </cell>
          <cell r="GB44" t="str">
            <v>NINGUNO</v>
          </cell>
          <cell r="GC44">
            <v>1</v>
          </cell>
          <cell r="GD44" t="str">
            <v>YO</v>
          </cell>
          <cell r="GM44" t="str">
            <v>2025-01-14T16:29:17.200Z</v>
          </cell>
        </row>
        <row r="45">
          <cell r="D45" t="str">
            <v>ADTA24043</v>
          </cell>
          <cell r="E45" t="str">
            <v>TU ALIANZA S.A.S    900.864.596  -   1     CALLE   7  # 4  -  49  MADRID  -  CENTRO COSTO  ADMINISTRATIVOS AP</v>
          </cell>
          <cell r="F45" t="str">
            <v>C.C</v>
          </cell>
          <cell r="G45" t="str">
            <v>SIN CONFIRMAR</v>
          </cell>
          <cell r="H45" t="str">
            <v xml:space="preserve">ANALISTA DE SELECCIÓN Y U OFICIOS VARIOS </v>
          </cell>
          <cell r="I45">
            <v>45691</v>
          </cell>
          <cell r="J45" t="str">
            <v>3AD APOYO DE TEMPORADAS</v>
          </cell>
          <cell r="K45" t="str">
            <v xml:space="preserve">1.600.000 Un millon seiscientos mil pesos mcte </v>
          </cell>
          <cell r="L45">
            <v>1070974785</v>
          </cell>
          <cell r="M45" t="str">
            <v>QUIROGA</v>
          </cell>
          <cell r="N45" t="str">
            <v>GUTIERREZ</v>
          </cell>
          <cell r="O45" t="str">
            <v>NICOLE</v>
          </cell>
          <cell r="P45" t="str">
            <v>YARITZA</v>
          </cell>
          <cell r="Q45">
            <v>34979</v>
          </cell>
          <cell r="R45" t="str">
            <v>F</v>
          </cell>
          <cell r="S45" t="str">
            <v>CA</v>
          </cell>
          <cell r="T45" t="str">
            <v>CL 15 16 15</v>
          </cell>
          <cell r="U45" t="str">
            <v>CONJUNTO RESIDENSIAL TULIPANES</v>
          </cell>
          <cell r="V45">
            <v>3108082178</v>
          </cell>
          <cell r="W45" t="str">
            <v>NICOGUT0110@GMAIL.COM</v>
          </cell>
          <cell r="X45" t="str">
            <v>FACATATIVÁ</v>
          </cell>
          <cell r="Y45">
            <v>41556</v>
          </cell>
          <cell r="Z45" t="str">
            <v>FACATATIVÁ</v>
          </cell>
          <cell r="AA45" t="str">
            <v>CUNDINAMARCA</v>
          </cell>
          <cell r="AB45" t="str">
            <v>FACATATIVÁ</v>
          </cell>
          <cell r="AC45" t="str">
            <v>CUNDINAMARCA</v>
          </cell>
          <cell r="AD45" t="str">
            <v>B+</v>
          </cell>
          <cell r="AE45" t="str">
            <v>DIESTRO</v>
          </cell>
          <cell r="AF45" t="str">
            <v xml:space="preserve">SALUD TOTAL </v>
          </cell>
          <cell r="AG45" t="str">
            <v>PROTECCION</v>
          </cell>
          <cell r="AH45" t="str">
            <v xml:space="preserve">PORVENIR </v>
          </cell>
          <cell r="AI45" t="str">
            <v>TU ALIANZA  FACA</v>
          </cell>
          <cell r="AJ45" t="str">
            <v>Andrea sotelo C.C 1019034648</v>
          </cell>
          <cell r="AK45">
            <v>29</v>
          </cell>
          <cell r="AL45">
            <v>11</v>
          </cell>
          <cell r="AR45" t="str">
            <v>IBEROAMERICANO</v>
          </cell>
          <cell r="AS45">
            <v>41598</v>
          </cell>
          <cell r="AT45" t="str">
            <v>BACHILLER</v>
          </cell>
          <cell r="AU45">
            <v>8</v>
          </cell>
          <cell r="AV45">
            <v>8</v>
          </cell>
          <cell r="AW45">
            <v>8</v>
          </cell>
          <cell r="AX45">
            <v>37</v>
          </cell>
          <cell r="AY45">
            <v>3147654971</v>
          </cell>
          <cell r="AZ45" t="str">
            <v>ESPOS@</v>
          </cell>
          <cell r="BA45" t="str">
            <v>CL 15 16 15</v>
          </cell>
          <cell r="BB45" t="str">
            <v>CUNDINAMARCA</v>
          </cell>
          <cell r="BC45">
            <v>3147654971</v>
          </cell>
          <cell r="BD45" t="str">
            <v>EMPLEADO</v>
          </cell>
          <cell r="BE45" t="str">
            <v>JUAN DAVID</v>
          </cell>
          <cell r="BF45" t="str">
            <v>SI</v>
          </cell>
          <cell r="BG45" t="str">
            <v>TECNICO COMERCIAL ZOOTECNISTA</v>
          </cell>
          <cell r="BI45">
            <v>3147654971</v>
          </cell>
          <cell r="BJ45" t="str">
            <v>CONJUNTO RESIDENCIAL TULIPANES</v>
          </cell>
          <cell r="BK45">
            <v>2</v>
          </cell>
          <cell r="BL45" t="str">
            <v>JEREMY MARTINEZ QUIROGA</v>
          </cell>
          <cell r="BM45" t="str">
            <v>M</v>
          </cell>
          <cell r="BN45">
            <v>43567</v>
          </cell>
          <cell r="BO45">
            <v>1069650583</v>
          </cell>
          <cell r="BP45" t="str">
            <v>ESTUDIANTE</v>
          </cell>
          <cell r="BQ45" t="str">
            <v>PREESCOLAR</v>
          </cell>
          <cell r="BR45" t="str">
            <v>OLIVER MARTINEZ QUIROGA</v>
          </cell>
          <cell r="BS45" t="str">
            <v>M</v>
          </cell>
          <cell r="BT45">
            <v>45363</v>
          </cell>
          <cell r="BU45">
            <v>1070404353</v>
          </cell>
          <cell r="BV45" t="str">
            <v>BEBE</v>
          </cell>
          <cell r="BW45" t="str">
            <v>N/A</v>
          </cell>
          <cell r="BX45" t="str">
            <v xml:space="preserve"> </v>
          </cell>
          <cell r="BY45" t="str">
            <v xml:space="preserve"> </v>
          </cell>
          <cell r="BZ45" t="str">
            <v xml:space="preserve"> </v>
          </cell>
          <cell r="CA45" t="str">
            <v xml:space="preserve"> </v>
          </cell>
          <cell r="CB45" t="str">
            <v xml:space="preserve"> </v>
          </cell>
          <cell r="CC45" t="str">
            <v xml:space="preserve"> </v>
          </cell>
          <cell r="CD45" t="str">
            <v xml:space="preserve"> </v>
          </cell>
          <cell r="CE45" t="str">
            <v xml:space="preserve"> </v>
          </cell>
          <cell r="CF45" t="str">
            <v xml:space="preserve"> </v>
          </cell>
          <cell r="CG45" t="str">
            <v xml:space="preserve"> </v>
          </cell>
          <cell r="CH45" t="str">
            <v xml:space="preserve"> </v>
          </cell>
          <cell r="CI45" t="str">
            <v xml:space="preserve"> </v>
          </cell>
          <cell r="CJ45" t="str">
            <v xml:space="preserve"> </v>
          </cell>
          <cell r="CK45" t="str">
            <v xml:space="preserve"> </v>
          </cell>
          <cell r="CL45" t="str">
            <v xml:space="preserve"> </v>
          </cell>
          <cell r="CM45" t="str">
            <v xml:space="preserve"> </v>
          </cell>
          <cell r="CN45" t="str">
            <v xml:space="preserve"> </v>
          </cell>
          <cell r="CO45" t="str">
            <v xml:space="preserve"> </v>
          </cell>
          <cell r="DB45" t="str">
            <v>N/A</v>
          </cell>
          <cell r="DC45" t="str">
            <v>NO</v>
          </cell>
          <cell r="DH45" t="str">
            <v>LUZ NELLY  GUTIERREZ GARAY</v>
          </cell>
          <cell r="DI45" t="str">
            <v>SI</v>
          </cell>
          <cell r="DJ45" t="str">
            <v>ABOGADA</v>
          </cell>
          <cell r="DK45" t="str">
            <v>CR 2 2 50</v>
          </cell>
          <cell r="DL45">
            <v>3224679813</v>
          </cell>
          <cell r="DM45" t="str">
            <v>SAN JUAN FACATATIVA</v>
          </cell>
          <cell r="DN45" t="str">
            <v>CATALINA CHAVEZ</v>
          </cell>
          <cell r="DO45">
            <v>3114572873</v>
          </cell>
          <cell r="DP45" t="str">
            <v>ATENCION AL CLIENTE SALUD TOTAL</v>
          </cell>
          <cell r="DQ45" t="str">
            <v>MARIA HELENA ALVAREZ CARREÑO</v>
          </cell>
          <cell r="DR45">
            <v>3102056483</v>
          </cell>
          <cell r="DS45" t="str">
            <v>DOCENTE</v>
          </cell>
          <cell r="DT45" t="str">
            <v>LUZ NELLY GUTIERREZ</v>
          </cell>
          <cell r="DU45">
            <v>3224679813</v>
          </cell>
          <cell r="DV45" t="str">
            <v>ABOGADA</v>
          </cell>
          <cell r="DW45" t="str">
            <v>MANUELA ELIZABETH QUIROGA GUTIERREZ</v>
          </cell>
          <cell r="DX45">
            <v>3155632972</v>
          </cell>
          <cell r="DY45" t="str">
            <v>AUXILIAR CONTABLE</v>
          </cell>
          <cell r="DZ45" t="str">
            <v>INDEPENDIENTE</v>
          </cell>
          <cell r="EN45" t="str">
            <v>QUIROGA GUTIERREZ NICOLE YARITZA</v>
          </cell>
          <cell r="EO45" t="str">
            <v>NO</v>
          </cell>
          <cell r="EP45">
            <v>3108082178</v>
          </cell>
          <cell r="EQ45" t="str">
            <v xml:space="preserve">DAVIPLATA </v>
          </cell>
          <cell r="FJ45" t="str">
            <v xml:space="preserve">AMIGO  LO CONOCE HACE 7 AÑOS LO REFIERE COMO PERSONA AGRADECIDA </v>
          </cell>
          <cell r="FK45" t="str">
            <v>AMIGO  LO CONOCE HACE 10 AÑOS LO REFIERE COMO RESPONSABLE</v>
          </cell>
          <cell r="FL45" t="str">
            <v>LO CONOCE DE TODA LA VIDA LO REFIERE COMO PERSONA TOLERANTE</v>
          </cell>
          <cell r="FM45" t="str">
            <v>LO CONOCE DE TODA LA VIDA LO REFIERE COMO PERSONA AGIL</v>
          </cell>
          <cell r="FN45" t="str">
            <v>TRABAJO COMO INDEPENDIENTE EN PAPELERIA</v>
          </cell>
          <cell r="FO45" t="str">
            <v xml:space="preserve">NO PRESENTA CERTIFICACIÓN LABORAL </v>
          </cell>
          <cell r="FQ45" t="str">
            <v>REFERENCIADO POR ALGUIEN QUE YA TRABAJA/O EN LA TEMPORAL</v>
          </cell>
          <cell r="FR45" t="str">
            <v>NO</v>
          </cell>
          <cell r="FX45" t="str">
            <v>MÁS DE 6 MESES</v>
          </cell>
          <cell r="FY45" t="str">
            <v>APARTAMENTO</v>
          </cell>
          <cell r="FZ45" t="str">
            <v>PAREJA</v>
          </cell>
          <cell r="GA45" t="str">
            <v>SÍ</v>
          </cell>
          <cell r="GB45" t="str">
            <v>HIJOS</v>
          </cell>
          <cell r="GD45" t="str">
            <v>FAMILIAR</v>
          </cell>
          <cell r="GM45" t="str">
            <v>2025-01-28T16:58:40.815Z</v>
          </cell>
        </row>
        <row r="46">
          <cell r="D46" t="str">
            <v>ADTA24044</v>
          </cell>
          <cell r="E46" t="str">
            <v>TU ALIANZA S.A.S    900.864.596  -   1     CALLE   7  # 4  -  49  MADRID  -  CENTRO COSTO  ADMINISTRATIVOS AP</v>
          </cell>
          <cell r="F46" t="str">
            <v>C.C</v>
          </cell>
          <cell r="G46" t="str">
            <v>SIN CONFIRMAR</v>
          </cell>
          <cell r="H46" t="str">
            <v>ASISTENTE AL TRABAJADOR EN MISION Y /U OFICIOS VARIOS</v>
          </cell>
          <cell r="I46">
            <v>45708</v>
          </cell>
          <cell r="J46" t="str">
            <v>3AD APOYO DE TEMPORADAS</v>
          </cell>
          <cell r="K46" t="str">
            <v>1.700.000 Un millon setescientos mil pesos mcte</v>
          </cell>
          <cell r="L46">
            <v>1019018993</v>
          </cell>
          <cell r="M46" t="str">
            <v>MÉNDEZ</v>
          </cell>
          <cell r="O46" t="str">
            <v>LUCIA</v>
          </cell>
          <cell r="P46" t="str">
            <v>DEL PILAR</v>
          </cell>
          <cell r="Q46">
            <v>31919</v>
          </cell>
          <cell r="R46" t="str">
            <v>F</v>
          </cell>
          <cell r="S46" t="str">
            <v>SO</v>
          </cell>
          <cell r="T46" t="str">
            <v>Cll 136  106 28</v>
          </cell>
          <cell r="U46" t="str">
            <v>VILLA MARÍA</v>
          </cell>
          <cell r="V46">
            <v>3123361499</v>
          </cell>
          <cell r="W46" t="str">
            <v>LUCHISMENDEZ@HOTMAIL.COM</v>
          </cell>
          <cell r="X46" t="str">
            <v>BOGOTÁ</v>
          </cell>
          <cell r="Y46">
            <v>38644</v>
          </cell>
          <cell r="Z46" t="str">
            <v>BOGOTÁ</v>
          </cell>
          <cell r="AA46" t="str">
            <v>CUNDINAMARCA</v>
          </cell>
          <cell r="AB46" t="str">
            <v>BOGOTÁ</v>
          </cell>
          <cell r="AC46" t="str">
            <v>CUNDINAMARCA</v>
          </cell>
          <cell r="AD46" t="str">
            <v>O+</v>
          </cell>
          <cell r="AE46" t="str">
            <v>DIESTRO</v>
          </cell>
          <cell r="AF46" t="str">
            <v xml:space="preserve">NUEVA EPS </v>
          </cell>
          <cell r="AG46" t="str">
            <v>COLFONDOS</v>
          </cell>
          <cell r="AH46" t="str">
            <v xml:space="preserve">PORVENIR </v>
          </cell>
          <cell r="AI46" t="str">
            <v>TU ALIANZA  SUBA</v>
          </cell>
          <cell r="AJ46" t="str">
            <v>Andrea sotelo C.C 1019034648</v>
          </cell>
          <cell r="AK46">
            <v>37</v>
          </cell>
          <cell r="AL46">
            <v>11</v>
          </cell>
          <cell r="AR46" t="str">
            <v>LICEO ARKADIA COLOMBIA</v>
          </cell>
          <cell r="AS46">
            <v>39416</v>
          </cell>
          <cell r="AT46" t="str">
            <v>BACHILLER ACADÉMICO</v>
          </cell>
          <cell r="AU46">
            <v>10</v>
          </cell>
          <cell r="AV46">
            <v>12</v>
          </cell>
          <cell r="AW46">
            <v>10</v>
          </cell>
          <cell r="AX46">
            <v>37</v>
          </cell>
          <cell r="AY46" t="str">
            <v>ANGIE PRIETO</v>
          </cell>
          <cell r="AZ46" t="str">
            <v>HERMAN@</v>
          </cell>
          <cell r="BA46" t="str">
            <v>CALLE 136 # 106 28</v>
          </cell>
          <cell r="BB46" t="str">
            <v>VILLA MARÍA</v>
          </cell>
          <cell r="BC46">
            <v>3123126208</v>
          </cell>
          <cell r="BD46" t="str">
            <v>OTRO</v>
          </cell>
          <cell r="BF46" t="str">
            <v>NO</v>
          </cell>
          <cell r="BK46">
            <v>1</v>
          </cell>
          <cell r="BL46" t="str">
            <v>ANGELES SANTIAGO MONTAÑO MENDEZ</v>
          </cell>
          <cell r="BM46" t="str">
            <v>M</v>
          </cell>
          <cell r="BN46">
            <v>40607</v>
          </cell>
          <cell r="BO46">
            <v>1141522070</v>
          </cell>
          <cell r="BP46" t="str">
            <v>ESTUDIANTE</v>
          </cell>
          <cell r="BQ46" t="str">
            <v>OCTAVO</v>
          </cell>
          <cell r="BR46" t="str">
            <v xml:space="preserve"> </v>
          </cell>
          <cell r="BS46" t="str">
            <v xml:space="preserve"> </v>
          </cell>
          <cell r="BT46" t="str">
            <v xml:space="preserve"> </v>
          </cell>
          <cell r="BU46" t="str">
            <v xml:space="preserve"> </v>
          </cell>
          <cell r="BV46" t="str">
            <v xml:space="preserve"> </v>
          </cell>
          <cell r="BW46" t="str">
            <v xml:space="preserve"> </v>
          </cell>
          <cell r="BX46" t="str">
            <v xml:space="preserve"> </v>
          </cell>
          <cell r="BY46" t="str">
            <v xml:space="preserve"> </v>
          </cell>
          <cell r="BZ46" t="str">
            <v xml:space="preserve"> </v>
          </cell>
          <cell r="CA46" t="str">
            <v xml:space="preserve"> </v>
          </cell>
          <cell r="CB46" t="str">
            <v xml:space="preserve"> </v>
          </cell>
          <cell r="CC46" t="str">
            <v xml:space="preserve"> </v>
          </cell>
          <cell r="CD46" t="str">
            <v xml:space="preserve"> </v>
          </cell>
          <cell r="CE46" t="str">
            <v xml:space="preserve"> </v>
          </cell>
          <cell r="CF46" t="str">
            <v xml:space="preserve"> </v>
          </cell>
          <cell r="CG46" t="str">
            <v xml:space="preserve"> </v>
          </cell>
          <cell r="CH46" t="str">
            <v xml:space="preserve"> </v>
          </cell>
          <cell r="CI46" t="str">
            <v xml:space="preserve"> </v>
          </cell>
          <cell r="CJ46" t="str">
            <v xml:space="preserve"> </v>
          </cell>
          <cell r="CK46" t="str">
            <v xml:space="preserve"> </v>
          </cell>
          <cell r="CL46" t="str">
            <v xml:space="preserve"> </v>
          </cell>
          <cell r="CM46" t="str">
            <v xml:space="preserve"> </v>
          </cell>
          <cell r="CN46" t="str">
            <v xml:space="preserve"> </v>
          </cell>
          <cell r="CO46" t="str">
            <v xml:space="preserve"> </v>
          </cell>
          <cell r="DB46" t="str">
            <v>NO LO CONOZCO</v>
          </cell>
          <cell r="DC46" t="str">
            <v>NO</v>
          </cell>
          <cell r="DH46" t="str">
            <v>MARÍA MÉNDEZ</v>
          </cell>
          <cell r="DI46" t="str">
            <v>SI</v>
          </cell>
          <cell r="DJ46" t="str">
            <v>PENSIONADA</v>
          </cell>
          <cell r="DK46" t="str">
            <v>GUADUAS</v>
          </cell>
          <cell r="DL46">
            <v>3223514636</v>
          </cell>
          <cell r="DM46" t="str">
            <v>GUADUAS</v>
          </cell>
          <cell r="DN46" t="str">
            <v>MAURICIO GUERRERO</v>
          </cell>
          <cell r="DO46">
            <v>3102526004</v>
          </cell>
          <cell r="DP46" t="str">
            <v>ASISTENTE DE SISTEMAS</v>
          </cell>
          <cell r="DQ46" t="str">
            <v>ANGELICA MENDEZ</v>
          </cell>
          <cell r="DR46">
            <v>3212417706</v>
          </cell>
          <cell r="DS46" t="str">
            <v>INGENIERA FINANCIERA</v>
          </cell>
          <cell r="DT46" t="str">
            <v>ANGIE PRIETO</v>
          </cell>
          <cell r="DU46">
            <v>3123126208</v>
          </cell>
          <cell r="DV46" t="str">
            <v>CONTRATISTA</v>
          </cell>
          <cell r="DW46" t="str">
            <v>DIEGO MONTAÑO</v>
          </cell>
          <cell r="DX46">
            <v>3009549152</v>
          </cell>
          <cell r="DY46" t="str">
            <v>CONTRATISTA</v>
          </cell>
          <cell r="DZ46" t="str">
            <v>ELITE FLOWER</v>
          </cell>
          <cell r="EA46" t="str">
            <v>KM 5 GUAYMARAL</v>
          </cell>
          <cell r="EC46" t="str">
            <v>ANGELICA ESPITIA</v>
          </cell>
          <cell r="ED46" t="str">
            <v>ASISTENTE DE PRODUCCIÓN</v>
          </cell>
          <cell r="EE46">
            <v>45660</v>
          </cell>
          <cell r="EF46" t="str">
            <v>VOLUNTARIO</v>
          </cell>
          <cell r="EN46" t="str">
            <v>MÉNDEZ  LUCIA DEL PILAR</v>
          </cell>
          <cell r="EO46" t="str">
            <v>SI</v>
          </cell>
          <cell r="FJ46" t="str">
            <v>AMIGO  LO CONOCE HACE 11 AÑOS LO REFIERE COMO PERSONA DINAMICA</v>
          </cell>
          <cell r="FK46" t="str">
            <v>AMIGO  LO CONOCE HACE 16  AÑOS LO REFIERE COMO PERSONA REALISTA</v>
          </cell>
          <cell r="FL46" t="str">
            <v>LO CONOCE DE TODA LA VIDA LO REFIERE COMO PERSONA PERSISTENTE</v>
          </cell>
          <cell r="FM46" t="str">
            <v xml:space="preserve">LO CONOCE DE TODA LA VIDA  LO REFIERE COMO PERSONA PUNTUAL </v>
          </cell>
          <cell r="FN46" t="str">
            <v>TRABAJO EN EL AREA DE ASISTENTE DE PRODUCCION</v>
          </cell>
          <cell r="FO46" t="str">
            <v xml:space="preserve">NO PRESENTA CERTIFICACIÓN LABORAL </v>
          </cell>
          <cell r="FQ46" t="str">
            <v>REFERENCIADO POR ALGUIEN QUE YA TRABAJA/O EN LA TEMPORAL</v>
          </cell>
          <cell r="FR46" t="str">
            <v>SI</v>
          </cell>
          <cell r="FS46" t="str">
            <v>SUNSHINE Y ELITE FLOWER</v>
          </cell>
          <cell r="FT46" t="str">
            <v>SECTOR ADMINISTRATIVO Y CONTABLE</v>
          </cell>
          <cell r="FX46" t="str">
            <v>MÁS DE 6 MESES</v>
          </cell>
          <cell r="FY46" t="str">
            <v>CASA</v>
          </cell>
          <cell r="FZ46" t="str">
            <v>SOLO</v>
          </cell>
          <cell r="GA46" t="str">
            <v>SÍ</v>
          </cell>
          <cell r="GB46" t="str">
            <v>HIJOS</v>
          </cell>
          <cell r="GD46" t="str">
            <v>SON INDEPENDIENTES</v>
          </cell>
          <cell r="GM46" t="str">
            <v>2025-01-18T08:54:50.218Z</v>
          </cell>
        </row>
        <row r="47">
          <cell r="D47" t="str">
            <v>ADTA24045</v>
          </cell>
          <cell r="E47" t="str">
            <v>TU ALIANZA S.A.S    900.864.596  -   1     CALLE   7  # 4  -  49  MADRID  -   CENTRO  COSTO   ADMINISTRATIVOS</v>
          </cell>
          <cell r="F47" t="str">
            <v>C.C</v>
          </cell>
          <cell r="G47" t="str">
            <v>SIN CONFIRMAR</v>
          </cell>
          <cell r="H47" t="str">
            <v>COORDINADOR SEGURIDAD Y SALUD EN EL TRABAJO Y/U OFICIOS VARIOS</v>
          </cell>
          <cell r="I47">
            <v>45712</v>
          </cell>
          <cell r="J47" t="str">
            <v>3AD APOYO DE TEMPORADAS</v>
          </cell>
          <cell r="K47" t="str">
            <v xml:space="preserve">2.598.400 Dos millones quinientos noventa y ochomil cuatroscientos pesos mcte </v>
          </cell>
          <cell r="L47">
            <v>52327168</v>
          </cell>
          <cell r="M47" t="str">
            <v>ROBLES</v>
          </cell>
          <cell r="N47" t="str">
            <v>GUZMAN</v>
          </cell>
          <cell r="O47" t="str">
            <v>FANY</v>
          </cell>
          <cell r="P47" t="str">
            <v>CRISTINA</v>
          </cell>
          <cell r="Q47">
            <v>28562</v>
          </cell>
          <cell r="R47" t="str">
            <v>F</v>
          </cell>
          <cell r="S47" t="str">
            <v>UL</v>
          </cell>
          <cell r="T47" t="str">
            <v>CALLE 8 SUR 25 358</v>
          </cell>
          <cell r="U47" t="str">
            <v>LA PROSPERIDAD OPALO</v>
          </cell>
          <cell r="V47">
            <v>3102231048</v>
          </cell>
          <cell r="W47" t="str">
            <v>SAFANYROBLES@GMAIL.COM</v>
          </cell>
          <cell r="X47" t="str">
            <v>MADRID</v>
          </cell>
          <cell r="Y47">
            <v>35281</v>
          </cell>
          <cell r="Z47" t="str">
            <v>BOGOTÁ</v>
          </cell>
          <cell r="AA47" t="str">
            <v>CUNDINAMARCA</v>
          </cell>
          <cell r="AB47" t="str">
            <v>SANTA MARTA</v>
          </cell>
          <cell r="AC47" t="str">
            <v>MAGDALENA</v>
          </cell>
          <cell r="AD47" t="str">
            <v>O+</v>
          </cell>
          <cell r="AE47" t="str">
            <v>DIESTRO</v>
          </cell>
          <cell r="AF47" t="str">
            <v>FAMISANAR</v>
          </cell>
          <cell r="AG47" t="str">
            <v>COLPENSIONES</v>
          </cell>
          <cell r="AH47" t="str">
            <v xml:space="preserve">PORVENIR </v>
          </cell>
          <cell r="AI47" t="str">
            <v>TU ALIANZA   MADRID</v>
          </cell>
          <cell r="AJ47" t="str">
            <v>Andrea sotelo C.C 1019034648</v>
          </cell>
          <cell r="AK47">
            <v>46</v>
          </cell>
          <cell r="AL47">
            <v>11</v>
          </cell>
          <cell r="AR47" t="str">
            <v>MINUTO DE DIOS</v>
          </cell>
          <cell r="AS47">
            <v>34662</v>
          </cell>
          <cell r="AT47" t="str">
            <v>PROFESIONAL EN SALUD OCUPACIONAL</v>
          </cell>
          <cell r="AU47">
            <v>16</v>
          </cell>
          <cell r="AV47">
            <v>10</v>
          </cell>
          <cell r="AW47">
            <v>14</v>
          </cell>
          <cell r="AX47">
            <v>35</v>
          </cell>
          <cell r="AY47" t="str">
            <v>JIMMY ABREU</v>
          </cell>
          <cell r="AZ47" t="str">
            <v>ESPOS@</v>
          </cell>
          <cell r="BA47" t="str">
            <v>CALLE 8SUR 25 358</v>
          </cell>
          <cell r="BB47" t="str">
            <v>LA PROSPERIDAD</v>
          </cell>
          <cell r="BC47">
            <v>3133537960</v>
          </cell>
          <cell r="BD47" t="str">
            <v>INDEPENDIENTE</v>
          </cell>
          <cell r="BE47" t="str">
            <v>JIMMY ALFREDO</v>
          </cell>
          <cell r="BF47" t="str">
            <v>SI</v>
          </cell>
          <cell r="BG47" t="str">
            <v>INDEPENDIENTE</v>
          </cell>
          <cell r="BI47">
            <v>3133537960</v>
          </cell>
          <cell r="BJ47" t="str">
            <v>OPALO</v>
          </cell>
          <cell r="BK47">
            <v>1</v>
          </cell>
          <cell r="BL47" t="str">
            <v>ÁNGEL NICOLÁS ABREU</v>
          </cell>
          <cell r="BM47" t="str">
            <v>M</v>
          </cell>
          <cell r="BN47">
            <v>41851</v>
          </cell>
          <cell r="BO47">
            <v>1073171559</v>
          </cell>
          <cell r="BP47" t="str">
            <v>HIJO</v>
          </cell>
          <cell r="BQ47">
            <v>5</v>
          </cell>
          <cell r="BR47" t="str">
            <v xml:space="preserve"> </v>
          </cell>
          <cell r="BS47" t="str">
            <v xml:space="preserve"> </v>
          </cell>
          <cell r="BT47" t="str">
            <v xml:space="preserve"> </v>
          </cell>
          <cell r="BU47" t="str">
            <v xml:space="preserve"> </v>
          </cell>
          <cell r="BV47" t="str">
            <v xml:space="preserve"> </v>
          </cell>
          <cell r="BW47" t="str">
            <v xml:space="preserve"> </v>
          </cell>
          <cell r="BX47" t="str">
            <v xml:space="preserve"> </v>
          </cell>
          <cell r="BY47" t="str">
            <v xml:space="preserve"> </v>
          </cell>
          <cell r="BZ47" t="str">
            <v xml:space="preserve"> </v>
          </cell>
          <cell r="CA47" t="str">
            <v xml:space="preserve"> </v>
          </cell>
          <cell r="CB47" t="str">
            <v xml:space="preserve"> </v>
          </cell>
          <cell r="CC47" t="str">
            <v xml:space="preserve"> </v>
          </cell>
          <cell r="CD47" t="str">
            <v xml:space="preserve"> </v>
          </cell>
          <cell r="CE47" t="str">
            <v xml:space="preserve"> </v>
          </cell>
          <cell r="CF47" t="str">
            <v xml:space="preserve"> </v>
          </cell>
          <cell r="CG47" t="str">
            <v xml:space="preserve"> </v>
          </cell>
          <cell r="CH47" t="str">
            <v xml:space="preserve"> </v>
          </cell>
          <cell r="CI47" t="str">
            <v xml:space="preserve"> </v>
          </cell>
          <cell r="CJ47" t="str">
            <v xml:space="preserve"> </v>
          </cell>
          <cell r="CK47" t="str">
            <v xml:space="preserve"> </v>
          </cell>
          <cell r="CL47" t="str">
            <v xml:space="preserve"> </v>
          </cell>
          <cell r="CM47" t="str">
            <v xml:space="preserve"> </v>
          </cell>
          <cell r="CN47" t="str">
            <v xml:space="preserve"> </v>
          </cell>
          <cell r="CO47" t="str">
            <v xml:space="preserve"> </v>
          </cell>
          <cell r="DB47" t="str">
            <v>DAVID ROBLES</v>
          </cell>
          <cell r="DC47" t="str">
            <v>NO</v>
          </cell>
          <cell r="DH47" t="str">
            <v>AURORA GUZMAN</v>
          </cell>
          <cell r="DI47" t="str">
            <v>SI</v>
          </cell>
          <cell r="DJ47" t="str">
            <v>AMA DE CASA</v>
          </cell>
          <cell r="DK47" t="str">
            <v>LA PROSPERIDAD</v>
          </cell>
          <cell r="DL47">
            <v>3115873233</v>
          </cell>
          <cell r="DM47" t="str">
            <v>MADRID</v>
          </cell>
          <cell r="DN47" t="str">
            <v>LEÍDI CAMARGO</v>
          </cell>
          <cell r="DO47">
            <v>3103400588</v>
          </cell>
          <cell r="DP47" t="str">
            <v>SALUD OCUPACIONAL</v>
          </cell>
          <cell r="DQ47" t="str">
            <v>ALBA ABREU</v>
          </cell>
          <cell r="DR47">
            <v>3134008258</v>
          </cell>
          <cell r="DS47" t="str">
            <v>INDEPENDIENTE</v>
          </cell>
          <cell r="DT47" t="str">
            <v>STELLA ROBLES</v>
          </cell>
          <cell r="DU47">
            <v>3134943864</v>
          </cell>
          <cell r="DV47" t="str">
            <v>COMERCIANTE</v>
          </cell>
          <cell r="DW47" t="str">
            <v>SANTIAGO VASQUEZ</v>
          </cell>
          <cell r="DX47">
            <v>3118385077</v>
          </cell>
          <cell r="DY47" t="str">
            <v>CHEFF</v>
          </cell>
          <cell r="DZ47" t="str">
            <v>TU ALIANZA</v>
          </cell>
          <cell r="EA47" t="str">
            <v>CLL 7 4 49</v>
          </cell>
          <cell r="EB47">
            <v>3104765754</v>
          </cell>
          <cell r="EC47" t="str">
            <v>MAYRA HUAMANI</v>
          </cell>
          <cell r="ED47" t="str">
            <v>COORD SST</v>
          </cell>
          <cell r="EE47">
            <v>45693</v>
          </cell>
          <cell r="EF47" t="str">
            <v>VOLUNTARIO</v>
          </cell>
          <cell r="EN47" t="str">
            <v>ROBLES GUZMAN FANY CRISTINA</v>
          </cell>
          <cell r="EO47" t="str">
            <v>SI</v>
          </cell>
          <cell r="EP47">
            <v>4884204811381</v>
          </cell>
          <cell r="EQ47" t="str">
            <v>DAVIVIENDA</v>
          </cell>
          <cell r="FJ47" t="str">
            <v>AMIGO  LO CONOCE HACE 4 AÑOS LO REFIERE COMO PERSONA TRANQUILA</v>
          </cell>
          <cell r="FK47" t="str">
            <v>AMIGO  LO CONOCE HACE 15 AÑOS LO REFIERE COMO PERSONA SENCILLA</v>
          </cell>
          <cell r="FL47" t="str">
            <v>LO CONOCE DE TODA LA VIDA LO REFIERE COMO PERSONA AGRADABLE</v>
          </cell>
          <cell r="FM47" t="str">
            <v>LO CONOCE DE TODA LA VIDA LO REFIERE COMO PERSONA COLABORADOR</v>
          </cell>
          <cell r="FN47" t="str">
            <v>TRABAJO EN MISION EN EL CARGO DE COORDINADORA DE SST</v>
          </cell>
          <cell r="FO47" t="str">
            <v xml:space="preserve">NO PRESENTA CERTIFICACIÓN LABORAL </v>
          </cell>
          <cell r="FQ47" t="str">
            <v>REFERENCIADO POR ALGUIEN QUE YA TRABAJA/O EN LA TEMPORAL</v>
          </cell>
          <cell r="FR47" t="str">
            <v>SI</v>
          </cell>
          <cell r="FS47" t="str">
            <v>TEMPORAL</v>
          </cell>
          <cell r="FT47" t="str">
            <v>SECTOR ADMINISTRATIVO Y CONTABLE</v>
          </cell>
          <cell r="FX47" t="str">
            <v>MÁS DE 6 MESES</v>
          </cell>
          <cell r="FY47" t="str">
            <v>APARTAMENTO</v>
          </cell>
          <cell r="FZ47" t="str">
            <v>PAREJA</v>
          </cell>
          <cell r="GA47" t="str">
            <v>NO</v>
          </cell>
          <cell r="GB47" t="str">
            <v>PAPÁS</v>
          </cell>
          <cell r="GD47" t="str">
            <v>FAMILIAR</v>
          </cell>
          <cell r="GM47" t="str">
            <v>2025-02-20T18:04:06.007Z</v>
          </cell>
        </row>
        <row r="48">
          <cell r="D48" t="str">
            <v>ADTA24046</v>
          </cell>
          <cell r="E48" t="str">
            <v>TU ALIANZA S.A.S    900.864.596  -   1     CALLE   7  # 4  -  49  MADRID  -  CENTRO COSTO  ADMINISTRATIVOS AP</v>
          </cell>
          <cell r="F48" t="str">
            <v>C.C</v>
          </cell>
          <cell r="G48" t="str">
            <v>SIN CONFIRMAR</v>
          </cell>
          <cell r="H48" t="str">
            <v>AUXILIAR DE ARCHIVO Y/U OFICIOS VARIOS</v>
          </cell>
          <cell r="I48">
            <v>45719</v>
          </cell>
          <cell r="J48" t="str">
            <v>3AD APOYO DE TEMPORADAS</v>
          </cell>
          <cell r="K48" t="str">
            <v>1.423.500 Un millon cuatroscientos veinti tres mil quinientos pesos mcte</v>
          </cell>
          <cell r="L48">
            <v>1066280595</v>
          </cell>
          <cell r="M48" t="str">
            <v>BALLESTEROS</v>
          </cell>
          <cell r="N48" t="str">
            <v>BEDOYA</v>
          </cell>
          <cell r="O48" t="str">
            <v>TOMAS</v>
          </cell>
          <cell r="Q48">
            <v>39080</v>
          </cell>
          <cell r="R48" t="str">
            <v>M</v>
          </cell>
          <cell r="S48" t="str">
            <v>SO</v>
          </cell>
          <cell r="T48" t="str">
            <v>CLL 4D  14A 19</v>
          </cell>
          <cell r="U48" t="str">
            <v>BOSQUE</v>
          </cell>
          <cell r="V48">
            <v>3174832179</v>
          </cell>
          <cell r="W48" t="str">
            <v>TOMASBALLESTEROSBEDOYA@GMAIL.COM</v>
          </cell>
          <cell r="X48" t="str">
            <v>FACATATIVÁ</v>
          </cell>
          <cell r="Y48">
            <v>45664</v>
          </cell>
          <cell r="Z48" t="str">
            <v>FACATATIVÁ</v>
          </cell>
          <cell r="AA48" t="str">
            <v>CUNDINAMARCA</v>
          </cell>
          <cell r="AB48" t="str">
            <v>VALLEDUPAR</v>
          </cell>
          <cell r="AC48" t="str">
            <v>CESAR</v>
          </cell>
          <cell r="AD48" t="str">
            <v>O+</v>
          </cell>
          <cell r="AE48" t="str">
            <v>DIESTRO</v>
          </cell>
          <cell r="AF48" t="str">
            <v xml:space="preserve">NUEVA EPS </v>
          </cell>
          <cell r="AG48" t="str">
            <v xml:space="preserve">PORVENIR </v>
          </cell>
          <cell r="AH48" t="str">
            <v xml:space="preserve">PORVENIR </v>
          </cell>
          <cell r="AI48" t="str">
            <v>TU ALIANZA  FACA</v>
          </cell>
          <cell r="AJ48" t="str">
            <v>Andrea sotelo C.C 1019034648</v>
          </cell>
          <cell r="AK48">
            <v>18</v>
          </cell>
          <cell r="AL48">
            <v>11</v>
          </cell>
          <cell r="AR48" t="str">
            <v>INCATEC</v>
          </cell>
          <cell r="AS48">
            <v>45426</v>
          </cell>
          <cell r="AT48" t="str">
            <v>AUXILIAR ENFERMERIA</v>
          </cell>
          <cell r="AU48">
            <v>16</v>
          </cell>
          <cell r="AV48">
            <v>34</v>
          </cell>
          <cell r="AW48">
            <v>16</v>
          </cell>
          <cell r="AX48">
            <v>39</v>
          </cell>
          <cell r="AY48" t="str">
            <v>DANIEL BALL</v>
          </cell>
          <cell r="AZ48" t="str">
            <v>HERMAN@</v>
          </cell>
          <cell r="BA48" t="str">
            <v>CLL 4D#14A-19</v>
          </cell>
          <cell r="BB48" t="str">
            <v>BOSQUE</v>
          </cell>
          <cell r="BC48">
            <v>3174832179</v>
          </cell>
          <cell r="BD48" t="str">
            <v>OTRO</v>
          </cell>
          <cell r="BF48" t="str">
            <v>NO</v>
          </cell>
          <cell r="BK48">
            <v>0</v>
          </cell>
          <cell r="BL48" t="str">
            <v xml:space="preserve"> </v>
          </cell>
          <cell r="BM48" t="str">
            <v xml:space="preserve"> </v>
          </cell>
          <cell r="BN48" t="str">
            <v xml:space="preserve"> </v>
          </cell>
          <cell r="BO48" t="str">
            <v xml:space="preserve"> </v>
          </cell>
          <cell r="BP48" t="str">
            <v xml:space="preserve"> </v>
          </cell>
          <cell r="BQ48" t="str">
            <v xml:space="preserve"> </v>
          </cell>
          <cell r="BR48" t="str">
            <v xml:space="preserve"> </v>
          </cell>
          <cell r="BS48" t="str">
            <v xml:space="preserve"> </v>
          </cell>
          <cell r="BT48" t="str">
            <v xml:space="preserve"> </v>
          </cell>
          <cell r="BU48" t="str">
            <v xml:space="preserve"> </v>
          </cell>
          <cell r="BV48" t="str">
            <v xml:space="preserve"> </v>
          </cell>
          <cell r="BW48" t="str">
            <v xml:space="preserve"> </v>
          </cell>
          <cell r="BX48" t="str">
            <v xml:space="preserve"> </v>
          </cell>
          <cell r="BY48" t="str">
            <v xml:space="preserve"> </v>
          </cell>
          <cell r="BZ48" t="str">
            <v xml:space="preserve"> </v>
          </cell>
          <cell r="CA48" t="str">
            <v xml:space="preserve"> </v>
          </cell>
          <cell r="CB48" t="str">
            <v xml:space="preserve"> </v>
          </cell>
          <cell r="CC48" t="str">
            <v xml:space="preserve"> </v>
          </cell>
          <cell r="CD48" t="str">
            <v xml:space="preserve"> </v>
          </cell>
          <cell r="CE48" t="str">
            <v xml:space="preserve"> </v>
          </cell>
          <cell r="CF48" t="str">
            <v xml:space="preserve"> </v>
          </cell>
          <cell r="CG48" t="str">
            <v xml:space="preserve"> </v>
          </cell>
          <cell r="CH48" t="str">
            <v xml:space="preserve"> </v>
          </cell>
          <cell r="CI48" t="str">
            <v xml:space="preserve"> </v>
          </cell>
          <cell r="CJ48" t="str">
            <v xml:space="preserve"> </v>
          </cell>
          <cell r="CK48" t="str">
            <v xml:space="preserve"> </v>
          </cell>
          <cell r="CL48" t="str">
            <v xml:space="preserve"> </v>
          </cell>
          <cell r="CM48" t="str">
            <v xml:space="preserve"> </v>
          </cell>
          <cell r="CN48" t="str">
            <v xml:space="preserve"> </v>
          </cell>
          <cell r="CO48" t="str">
            <v xml:space="preserve"> </v>
          </cell>
          <cell r="DB48" t="str">
            <v>OSIAS DANIEL BALLESTEROS SANCHED</v>
          </cell>
          <cell r="DC48" t="str">
            <v>SI</v>
          </cell>
          <cell r="DH48" t="str">
            <v>LEANIS BEDOYA NARTIJEZ</v>
          </cell>
          <cell r="DI48" t="str">
            <v>SI</v>
          </cell>
          <cell r="DJ48" t="str">
            <v>TRABAJA</v>
          </cell>
          <cell r="DK48" t="str">
            <v>CLL 4D 14A-19</v>
          </cell>
          <cell r="DL48">
            <v>3174832179</v>
          </cell>
          <cell r="DM48" t="str">
            <v>BOSQUE</v>
          </cell>
          <cell r="DN48" t="str">
            <v>Samuel Antonino franco mora</v>
          </cell>
          <cell r="DO48" t="str">
            <v>317 2417861</v>
          </cell>
          <cell r="DP48" t="str">
            <v>INDEPENDIENTE</v>
          </cell>
          <cell r="DQ48" t="str">
            <v>Yeremy Belmonte</v>
          </cell>
          <cell r="DR48" t="str">
            <v>320 3871528</v>
          </cell>
          <cell r="DS48" t="str">
            <v>INDEPENDIENTE</v>
          </cell>
          <cell r="DT48" t="str">
            <v>LEANIS BEDOYA</v>
          </cell>
          <cell r="DU48">
            <v>3170862233</v>
          </cell>
          <cell r="DV48" t="str">
            <v>TRABAJADOR</v>
          </cell>
          <cell r="DW48" t="str">
            <v>DANIEL BALLESTEROS</v>
          </cell>
          <cell r="DX48">
            <v>3170862233</v>
          </cell>
          <cell r="DY48" t="str">
            <v>ESTUDIANTE</v>
          </cell>
          <cell r="DZ48" t="str">
            <v>INDEPENDIENTE</v>
          </cell>
          <cell r="EN48" t="str">
            <v xml:space="preserve">BALLESTEROS BEDOYA TOMAS </v>
          </cell>
          <cell r="EO48" t="str">
            <v>NO</v>
          </cell>
          <cell r="EP48">
            <v>3174832179</v>
          </cell>
          <cell r="EQ48" t="str">
            <v xml:space="preserve">DAVIPLATA </v>
          </cell>
          <cell r="FJ48" t="str">
            <v xml:space="preserve">AMIGO  LO CONOCE HACE 9 AÑOS LO REFIERE COMO CARISMATICO </v>
          </cell>
          <cell r="FK48" t="str">
            <v xml:space="preserve">AMIGO  LO CONOCE HACE 3 AÑOS LO REFIERE COMO PERSONA COHERENTE </v>
          </cell>
          <cell r="FL48" t="str">
            <v>LO CONOCE DE TODA LA VIDA LO REFIERE COMO PERSONA EXPERTA</v>
          </cell>
          <cell r="FM48" t="str">
            <v>LO CONOCE DE TODA LA VIDA LO REFIERE COMO PERSONA TOLERANTE</v>
          </cell>
          <cell r="FN48" t="str">
            <v>INDEPENDIENTE</v>
          </cell>
          <cell r="FO48" t="str">
            <v xml:space="preserve">NO PRESENTA CERTIFICACIÓN LABORAL </v>
          </cell>
          <cell r="FQ48" t="str">
            <v>REFERIDO (AMIGO, FAMILIAR, CONOCIDO)</v>
          </cell>
          <cell r="FR48" t="str">
            <v>NO</v>
          </cell>
          <cell r="FV48" t="str">
            <v>EXCELENTE</v>
          </cell>
          <cell r="FW48" t="str">
            <v>POR EL ESFUERZO REALIZADO EN ESTOS AMBITOS</v>
          </cell>
          <cell r="FX48" t="str">
            <v>MÁS DE 6 MESES</v>
          </cell>
          <cell r="FY48" t="str">
            <v>CASA</v>
          </cell>
          <cell r="FZ48" t="str">
            <v>MAMÁ, HERMANO</v>
          </cell>
          <cell r="GA48" t="str">
            <v>NO</v>
          </cell>
          <cell r="GB48" t="str">
            <v>PAPÁS</v>
          </cell>
          <cell r="GE48" t="str">
            <v>EXCELENTE</v>
          </cell>
          <cell r="GF48" t="str">
            <v>POR EL ESFUERZO EJERCIDO EN ESTOS AMBITOS</v>
          </cell>
          <cell r="GG48" t="str">
            <v>NINGUNO</v>
          </cell>
          <cell r="GH48" t="str">
            <v>SI</v>
          </cell>
          <cell r="GI48" t="str">
            <v>POSITIVA</v>
          </cell>
          <cell r="GJ48" t="str">
            <v>OTRO</v>
          </cell>
          <cell r="GK48" t="str">
            <v>ARRIENDO</v>
          </cell>
          <cell r="GL48" t="str">
            <v>CRECIMIENTO PERSONAL</v>
          </cell>
          <cell r="GM48" t="str">
            <v>2025-01-07T13:31:51.644Z</v>
          </cell>
        </row>
        <row r="49">
          <cell r="D49" t="str">
            <v>ADTA24047</v>
          </cell>
          <cell r="E49" t="str">
            <v>TU ALIANZA S.A.S    900.864.596  -   1     CALLE   7  # 4  -  49  MADRID  -  CENTRO COSTO  ADMINISTRATIVOS AP</v>
          </cell>
          <cell r="F49" t="str">
            <v>C.C</v>
          </cell>
          <cell r="G49" t="str">
            <v>SIN CONFIRMAR</v>
          </cell>
          <cell r="H49" t="str">
            <v>AUXILIAR CONTABLE Y/U OFICIOS VARIOS</v>
          </cell>
          <cell r="I49">
            <v>45719</v>
          </cell>
          <cell r="J49" t="str">
            <v>3AD APOYO DE TEMPORADAS</v>
          </cell>
          <cell r="K49" t="str">
            <v xml:space="preserve">1.600.000 Un millon seiscientos mil pesos mcte </v>
          </cell>
          <cell r="L49">
            <v>1070384612</v>
          </cell>
          <cell r="M49" t="str">
            <v>RODRÍGUEZ</v>
          </cell>
          <cell r="N49" t="str">
            <v>URUEÑA</v>
          </cell>
          <cell r="O49" t="str">
            <v>ANGELY</v>
          </cell>
          <cell r="P49" t="str">
            <v>RODRIGUEZ</v>
          </cell>
          <cell r="Q49">
            <v>38153</v>
          </cell>
          <cell r="R49" t="str">
            <v>F</v>
          </cell>
          <cell r="S49" t="str">
            <v>SO</v>
          </cell>
          <cell r="T49" t="str">
            <v>CALLE 13 C  14 A 22</v>
          </cell>
          <cell r="U49" t="str">
            <v>SANTA ISABEL</v>
          </cell>
          <cell r="V49">
            <v>3117133624</v>
          </cell>
          <cell r="W49" t="str">
            <v>LIYOANGELY2004@GMAIL.COM</v>
          </cell>
          <cell r="X49" t="str">
            <v>FACATATIVÁ</v>
          </cell>
          <cell r="Y49">
            <v>44720</v>
          </cell>
          <cell r="Z49" t="str">
            <v>FACATATIVÁ</v>
          </cell>
          <cell r="AA49" t="str">
            <v>CUNDINAMARCA</v>
          </cell>
          <cell r="AB49" t="str">
            <v>FACATATIVÁ</v>
          </cell>
          <cell r="AC49" t="str">
            <v>CUNDINAMARCA</v>
          </cell>
          <cell r="AD49" t="str">
            <v>O+</v>
          </cell>
          <cell r="AE49" t="str">
            <v>DIESTRO</v>
          </cell>
          <cell r="AF49" t="str">
            <v>FAMISANAR</v>
          </cell>
          <cell r="AG49" t="str">
            <v>PROTECCION</v>
          </cell>
          <cell r="AH49" t="str">
            <v xml:space="preserve">PORVENIR </v>
          </cell>
          <cell r="AI49" t="str">
            <v>TU ALIANZA  FACA</v>
          </cell>
          <cell r="AJ49" t="str">
            <v>Andrea sotelo C.C 1019034648</v>
          </cell>
          <cell r="AK49">
            <v>20</v>
          </cell>
          <cell r="AL49">
            <v>11</v>
          </cell>
          <cell r="AR49" t="str">
            <v>I E M LA ARBOLEDA</v>
          </cell>
          <cell r="AS49">
            <v>44163</v>
          </cell>
          <cell r="AT49" t="str">
            <v>BALLICHERATO</v>
          </cell>
          <cell r="AU49">
            <v>10</v>
          </cell>
          <cell r="AV49">
            <v>10</v>
          </cell>
          <cell r="AW49">
            <v>8</v>
          </cell>
          <cell r="AX49">
            <v>36</v>
          </cell>
          <cell r="AY49" t="str">
            <v>ADOLFO RODRÍGUEZ</v>
          </cell>
          <cell r="AZ49" t="str">
            <v>PADRE</v>
          </cell>
          <cell r="BA49" t="str">
            <v>CALLE 13 C N 14 A 22</v>
          </cell>
          <cell r="BB49" t="str">
            <v>SANTA ISABEL</v>
          </cell>
          <cell r="BC49">
            <v>3102112823</v>
          </cell>
          <cell r="BD49" t="str">
            <v>EMPLEADO</v>
          </cell>
          <cell r="BF49" t="str">
            <v>NO</v>
          </cell>
          <cell r="BK49">
            <v>0</v>
          </cell>
          <cell r="BL49" t="str">
            <v xml:space="preserve"> </v>
          </cell>
          <cell r="BM49" t="str">
            <v xml:space="preserve"> </v>
          </cell>
          <cell r="BN49" t="str">
            <v xml:space="preserve"> </v>
          </cell>
          <cell r="BO49" t="str">
            <v xml:space="preserve"> </v>
          </cell>
          <cell r="BP49" t="str">
            <v xml:space="preserve"> </v>
          </cell>
          <cell r="BQ49" t="str">
            <v xml:space="preserve"> </v>
          </cell>
          <cell r="BR49" t="str">
            <v xml:space="preserve"> </v>
          </cell>
          <cell r="BS49" t="str">
            <v xml:space="preserve"> </v>
          </cell>
          <cell r="BT49" t="str">
            <v xml:space="preserve"> </v>
          </cell>
          <cell r="BU49" t="str">
            <v xml:space="preserve"> </v>
          </cell>
          <cell r="BV49" t="str">
            <v xml:space="preserve"> </v>
          </cell>
          <cell r="BW49" t="str">
            <v xml:space="preserve"> </v>
          </cell>
          <cell r="BX49" t="str">
            <v xml:space="preserve"> </v>
          </cell>
          <cell r="BY49" t="str">
            <v xml:space="preserve"> </v>
          </cell>
          <cell r="BZ49" t="str">
            <v xml:space="preserve"> </v>
          </cell>
          <cell r="CA49" t="str">
            <v xml:space="preserve"> </v>
          </cell>
          <cell r="CB49" t="str">
            <v xml:space="preserve"> </v>
          </cell>
          <cell r="CC49" t="str">
            <v xml:space="preserve"> </v>
          </cell>
          <cell r="CD49" t="str">
            <v xml:space="preserve"> </v>
          </cell>
          <cell r="CE49" t="str">
            <v xml:space="preserve"> </v>
          </cell>
          <cell r="CF49" t="str">
            <v xml:space="preserve"> </v>
          </cell>
          <cell r="CG49" t="str">
            <v xml:space="preserve"> </v>
          </cell>
          <cell r="CH49" t="str">
            <v xml:space="preserve"> </v>
          </cell>
          <cell r="CI49" t="str">
            <v xml:space="preserve"> </v>
          </cell>
          <cell r="CJ49" t="str">
            <v xml:space="preserve"> </v>
          </cell>
          <cell r="CK49" t="str">
            <v xml:space="preserve"> </v>
          </cell>
          <cell r="CL49" t="str">
            <v xml:space="preserve"> </v>
          </cell>
          <cell r="CM49" t="str">
            <v xml:space="preserve"> </v>
          </cell>
          <cell r="CN49" t="str">
            <v xml:space="preserve"> </v>
          </cell>
          <cell r="CO49" t="str">
            <v xml:space="preserve"> </v>
          </cell>
          <cell r="DB49" t="str">
            <v>ADOLFO RODRÍGUEZ</v>
          </cell>
          <cell r="DC49" t="str">
            <v>SI</v>
          </cell>
          <cell r="DD49" t="str">
            <v>GUARDA DE SEGURIDAD</v>
          </cell>
          <cell r="DE49" t="str">
            <v>CALLE 13 C N 14 A 22</v>
          </cell>
          <cell r="DF49">
            <v>3102112823</v>
          </cell>
          <cell r="DG49" t="str">
            <v>SANTA ISABEL</v>
          </cell>
          <cell r="DH49" t="str">
            <v>JUSTINA URUEÑA</v>
          </cell>
          <cell r="DI49" t="str">
            <v>SI</v>
          </cell>
          <cell r="DJ49" t="str">
            <v>GUARDA DE SEGURIDAD</v>
          </cell>
          <cell r="DK49" t="str">
            <v>CALLE 13 C N 14 A 22</v>
          </cell>
          <cell r="DL49">
            <v>3108049480</v>
          </cell>
          <cell r="DM49" t="str">
            <v>SANTA ISABEL</v>
          </cell>
          <cell r="DN49" t="str">
            <v>SEBASTIÁN ORTEGA</v>
          </cell>
          <cell r="DO49">
            <v>3026170665</v>
          </cell>
          <cell r="DP49" t="str">
            <v>CAMILLERO</v>
          </cell>
          <cell r="DQ49" t="str">
            <v>YUDI KATHERINE OCHOA</v>
          </cell>
          <cell r="DR49">
            <v>3218543086</v>
          </cell>
          <cell r="DS49" t="str">
            <v>ODONTOLOGA</v>
          </cell>
          <cell r="DT49" t="str">
            <v>JUSTINA URUEÑA</v>
          </cell>
          <cell r="DU49">
            <v>3108049480</v>
          </cell>
          <cell r="DV49" t="str">
            <v>GUARDA DE SEGURIDAD</v>
          </cell>
          <cell r="DW49" t="str">
            <v>ADOLFO RODRÍGUEZ</v>
          </cell>
          <cell r="DX49">
            <v>3102112823</v>
          </cell>
          <cell r="DY49" t="str">
            <v>GUARDA DE SEGURIDAD</v>
          </cell>
          <cell r="DZ49" t="str">
            <v>ADULOP - ADUANA LOGÍSTICA Y PROPIEDAD</v>
          </cell>
          <cell r="EA49" t="str">
            <v>CALLE 25C BIS #99</v>
          </cell>
          <cell r="EB49">
            <v>3102538725</v>
          </cell>
          <cell r="EC49" t="str">
            <v>OMAR ROMERO</v>
          </cell>
          <cell r="ED49" t="str">
            <v>ANALISTA CONTABLE Y ADMINISTRATIVO</v>
          </cell>
          <cell r="EE49">
            <v>45624</v>
          </cell>
          <cell r="EF49" t="str">
            <v>TENIA QUE VIAJAR TODOS LOS DÍAS A BOGOTA</v>
          </cell>
          <cell r="EN49" t="str">
            <v>RODRÍGUEZ URUEÑA ANGELY RODRIGUEZ</v>
          </cell>
          <cell r="EO49" t="str">
            <v>NO</v>
          </cell>
          <cell r="EP49">
            <v>3117133624</v>
          </cell>
          <cell r="EQ49" t="str">
            <v xml:space="preserve">DAVIPLATA </v>
          </cell>
          <cell r="FJ49" t="str">
            <v>AMIGO  LO CONOCE HACE 2 AÑOS LO REFIERE COMO PERSEVERANTE</v>
          </cell>
          <cell r="FK49" t="str">
            <v xml:space="preserve">AMIGO  LO CONOCE HACE 3 AÑOS LO REFIERE COMO PERSONA COHERENTE </v>
          </cell>
          <cell r="FL49" t="str">
            <v xml:space="preserve">LO CONOCE DE TODA LA VIDA  LO REFIERE COMO PERSONA PUNTUAL </v>
          </cell>
          <cell r="FM49" t="str">
            <v>LO CONOCE DE TODA LA VIDA LO REFIERE COMO PERSONA AGIL</v>
          </cell>
          <cell r="FN49" t="str">
            <v>TRABAJO EN MISION EN EL AREA DE CARTERA</v>
          </cell>
          <cell r="FO49" t="str">
            <v xml:space="preserve">NO PRESENTA CERTIFICACIÓN LABORAL </v>
          </cell>
          <cell r="FQ49" t="str">
            <v>PUNTO FÍSICO DIRECTO (PREGUNTÓ EN LA OFICINA TEMPORAL)</v>
          </cell>
          <cell r="FR49" t="str">
            <v>SI</v>
          </cell>
          <cell r="FS49" t="str">
            <v>NINGUNA</v>
          </cell>
          <cell r="FT49" t="str">
            <v>SECTOR ADMINISTRATIVO Y CONTABLE</v>
          </cell>
          <cell r="FX49" t="str">
            <v>MÁS DE 6 MESES</v>
          </cell>
          <cell r="FY49" t="str">
            <v>CASA</v>
          </cell>
          <cell r="FZ49" t="str">
            <v>PAPÁ, HERMANA</v>
          </cell>
          <cell r="GA49" t="str">
            <v>SÍ</v>
          </cell>
          <cell r="GB49" t="str">
            <v>NINGUNO</v>
          </cell>
          <cell r="GM49" t="str">
            <v>2025-02-28T10:31:48.001Z</v>
          </cell>
        </row>
        <row r="50">
          <cell r="D50" t="str">
            <v>ADTA24048</v>
          </cell>
          <cell r="E50" t="str">
            <v>TU ALIANZA S.A.S    900.864.596  -   1     CALLE   7  # 4  -  49  MADRID  -  CENTRO COSTO  ADMINISTRATIVOS AP</v>
          </cell>
          <cell r="F50" t="str">
            <v>C.C</v>
          </cell>
          <cell r="G50" t="str">
            <v>SIN CONFIRMAR</v>
          </cell>
          <cell r="H50" t="str">
            <v>ASISTENTE AL TRABAJADOR EN MISION Y /U OFICIOS VARIOS</v>
          </cell>
          <cell r="I50">
            <v>45722</v>
          </cell>
          <cell r="J50" t="str">
            <v>3AD APOYO DE TEMPORADAS</v>
          </cell>
          <cell r="K50" t="str">
            <v xml:space="preserve">1.623.500 Un millon seiscientos veinti tresmil quinientos pesos mcte </v>
          </cell>
          <cell r="L50">
            <v>1077084578</v>
          </cell>
          <cell r="M50" t="str">
            <v>HERNÁNDEZ</v>
          </cell>
          <cell r="N50" t="str">
            <v>TÉLLEZ</v>
          </cell>
          <cell r="O50" t="str">
            <v>MAYDEN</v>
          </cell>
          <cell r="P50" t="str">
            <v>PAOLA</v>
          </cell>
          <cell r="Q50">
            <v>33057</v>
          </cell>
          <cell r="R50" t="str">
            <v>F</v>
          </cell>
          <cell r="S50" t="str">
            <v>SE</v>
          </cell>
          <cell r="T50" t="str">
            <v>DIAGONAL 4 6 60</v>
          </cell>
          <cell r="U50" t="str">
            <v>APARTAMENTO DEL PORTAL</v>
          </cell>
          <cell r="V50">
            <v>3107820497</v>
          </cell>
          <cell r="W50" t="str">
            <v>PAOLAHERNANDEZ2431@GMAIL.COM</v>
          </cell>
          <cell r="X50" t="str">
            <v>TOCANCIPÁ</v>
          </cell>
          <cell r="Y50">
            <v>39633</v>
          </cell>
          <cell r="Z50" t="str">
            <v>TOCANCIPÁ</v>
          </cell>
          <cell r="AA50" t="str">
            <v>CUNDINAMARCA</v>
          </cell>
          <cell r="AB50" t="str">
            <v>LA BELLEZA</v>
          </cell>
          <cell r="AC50" t="str">
            <v>SANTANDER</v>
          </cell>
          <cell r="AD50" t="str">
            <v>A+</v>
          </cell>
          <cell r="AE50" t="str">
            <v>DIESTRO</v>
          </cell>
          <cell r="AF50" t="str">
            <v xml:space="preserve">NUEVA EPS </v>
          </cell>
          <cell r="AG50" t="str">
            <v xml:space="preserve">PORVENIR </v>
          </cell>
          <cell r="AH50" t="str">
            <v xml:space="preserve">PORVENIR </v>
          </cell>
          <cell r="AI50" t="str">
            <v>TU ALIANZA   TOCANCIPA</v>
          </cell>
          <cell r="AJ50" t="str">
            <v>Andrea sotelo C.C 1019034648</v>
          </cell>
          <cell r="AK50">
            <v>34</v>
          </cell>
          <cell r="AL50">
            <v>11</v>
          </cell>
          <cell r="AR50" t="str">
            <v>DISTRITAL NUEVO KENNEDY</v>
          </cell>
          <cell r="AS50">
            <v>39780</v>
          </cell>
          <cell r="AT50" t="str">
            <v>BACHILLER</v>
          </cell>
          <cell r="AU50">
            <v>8</v>
          </cell>
          <cell r="AV50">
            <v>8</v>
          </cell>
          <cell r="AW50">
            <v>6</v>
          </cell>
          <cell r="AX50">
            <v>35</v>
          </cell>
          <cell r="AY50" t="str">
            <v>DANIEL HERNÁNDEZ</v>
          </cell>
          <cell r="AZ50" t="str">
            <v>HERMAN@</v>
          </cell>
          <cell r="BA50" t="str">
            <v>ROCAS DE SEVILLA</v>
          </cell>
          <cell r="BB50" t="str">
            <v>LA FUENTE</v>
          </cell>
          <cell r="BC50">
            <v>3007946579</v>
          </cell>
          <cell r="BD50" t="str">
            <v>EMPLEADO</v>
          </cell>
          <cell r="BF50" t="str">
            <v>NO</v>
          </cell>
          <cell r="BK50">
            <v>2</v>
          </cell>
          <cell r="BL50" t="str">
            <v>DEIVY DAYAN TORRES HERNÁNDEZ</v>
          </cell>
          <cell r="BM50" t="str">
            <v>M</v>
          </cell>
          <cell r="BN50">
            <v>39298</v>
          </cell>
          <cell r="BO50">
            <v>1076243681</v>
          </cell>
          <cell r="BP50" t="str">
            <v>ESTUDIANTE</v>
          </cell>
          <cell r="BQ50" t="str">
            <v>SENA</v>
          </cell>
          <cell r="BR50" t="str">
            <v>LAILA SOFÍA TORRES HERNÁNDEZ</v>
          </cell>
          <cell r="BS50" t="str">
            <v>F</v>
          </cell>
          <cell r="BT50">
            <v>41212</v>
          </cell>
          <cell r="BU50">
            <v>1220214422</v>
          </cell>
          <cell r="BV50" t="str">
            <v>ESTUDIANTE</v>
          </cell>
          <cell r="BW50">
            <v>7</v>
          </cell>
          <cell r="BX50" t="str">
            <v xml:space="preserve"> </v>
          </cell>
          <cell r="BY50" t="str">
            <v xml:space="preserve"> </v>
          </cell>
          <cell r="BZ50" t="str">
            <v xml:space="preserve"> </v>
          </cell>
          <cell r="CA50" t="str">
            <v xml:space="preserve"> </v>
          </cell>
          <cell r="CB50" t="str">
            <v xml:space="preserve"> </v>
          </cell>
          <cell r="CC50" t="str">
            <v xml:space="preserve"> </v>
          </cell>
          <cell r="CD50" t="str">
            <v xml:space="preserve"> </v>
          </cell>
          <cell r="CE50" t="str">
            <v xml:space="preserve"> </v>
          </cell>
          <cell r="CF50" t="str">
            <v xml:space="preserve"> </v>
          </cell>
          <cell r="CG50" t="str">
            <v xml:space="preserve"> </v>
          </cell>
          <cell r="CH50" t="str">
            <v xml:space="preserve"> </v>
          </cell>
          <cell r="CI50" t="str">
            <v xml:space="preserve"> </v>
          </cell>
          <cell r="CJ50" t="str">
            <v xml:space="preserve"> </v>
          </cell>
          <cell r="CK50" t="str">
            <v xml:space="preserve"> </v>
          </cell>
          <cell r="CL50" t="str">
            <v xml:space="preserve"> </v>
          </cell>
          <cell r="CM50" t="str">
            <v xml:space="preserve"> </v>
          </cell>
          <cell r="CN50" t="str">
            <v xml:space="preserve"> </v>
          </cell>
          <cell r="CO50" t="str">
            <v xml:space="preserve"> </v>
          </cell>
          <cell r="DB50" t="str">
            <v>RAMIRO HERNÁNDEZ</v>
          </cell>
          <cell r="DC50" t="str">
            <v>SI</v>
          </cell>
          <cell r="DD50" t="str">
            <v>CELADOR</v>
          </cell>
          <cell r="DE50" t="str">
            <v>LA FUENTE</v>
          </cell>
          <cell r="DF50">
            <v>3103189704</v>
          </cell>
          <cell r="DG50" t="str">
            <v>TOCANCIPA</v>
          </cell>
          <cell r="DH50" t="str">
            <v>MARLEN TÉLLEZ</v>
          </cell>
          <cell r="DI50" t="str">
            <v>SI</v>
          </cell>
          <cell r="DJ50" t="str">
            <v>EMPLEADA</v>
          </cell>
          <cell r="DK50" t="str">
            <v>VEREDA SAN CAYETANO</v>
          </cell>
          <cell r="DL50">
            <v>3227731223</v>
          </cell>
          <cell r="DM50" t="str">
            <v>SANTANDER</v>
          </cell>
          <cell r="DN50" t="str">
            <v>JAVIER PÁEZ</v>
          </cell>
          <cell r="DO50">
            <v>3227629070</v>
          </cell>
          <cell r="DP50" t="str">
            <v>INGENIERO AGRÓNOMO</v>
          </cell>
          <cell r="DQ50" t="str">
            <v>NELSON TORRES</v>
          </cell>
          <cell r="DR50">
            <v>3176071485</v>
          </cell>
          <cell r="DS50" t="str">
            <v>SUPERVISOR</v>
          </cell>
          <cell r="DT50" t="str">
            <v>DANIEL HERNÁNDEZ</v>
          </cell>
          <cell r="DU50">
            <v>3007946579</v>
          </cell>
          <cell r="DV50" t="str">
            <v>EMPLEADO</v>
          </cell>
          <cell r="DW50" t="str">
            <v>ROBINSON HERNÁNDEZ</v>
          </cell>
          <cell r="DX50">
            <v>3229233496</v>
          </cell>
          <cell r="DY50" t="str">
            <v>SUPERVISOR</v>
          </cell>
          <cell r="DZ50" t="str">
            <v>DITRANS</v>
          </cell>
          <cell r="EA50" t="str">
            <v>TABIO</v>
          </cell>
          <cell r="EB50">
            <v>3212075970</v>
          </cell>
          <cell r="EC50" t="str">
            <v>ALEJANDRO ARÉVALO</v>
          </cell>
          <cell r="ED50" t="str">
            <v>ASESORA VENTAS</v>
          </cell>
          <cell r="EE50">
            <v>45641</v>
          </cell>
          <cell r="EF50" t="str">
            <v>TERMINACIÓN DE CONTRATO</v>
          </cell>
          <cell r="EN50" t="str">
            <v>HERNÁNDEZ TÉLLEZ MAYDEN PAOLA</v>
          </cell>
          <cell r="EO50" t="str">
            <v>SI</v>
          </cell>
          <cell r="EP50">
            <v>3107820497</v>
          </cell>
          <cell r="EQ50" t="str">
            <v xml:space="preserve">DAVIPLATA </v>
          </cell>
          <cell r="FJ50" t="str">
            <v>AMIGO  LO CONOCE HACE 5 AÑOS LO REFIERE COMO PERSONA ANALITICA</v>
          </cell>
          <cell r="FK50" t="str">
            <v>AMIGO LO CONOCE HACE 18 AÑOS LO REFIERE COMO PERSONA EXIGENTE</v>
          </cell>
          <cell r="FL50" t="str">
            <v>LO CONOCE DE TODA LA VIDA LO REFIERE COMO PERSONA AGRADABLE</v>
          </cell>
          <cell r="FM50" t="str">
            <v>LO CONOCE DE TODA LA VIDA LO REFIERE COMO PERSONA PERSISTENTE</v>
          </cell>
          <cell r="FN50" t="str">
            <v xml:space="preserve">TRABAJO COMO ASESORA DE VENTAS </v>
          </cell>
          <cell r="FO50" t="str">
            <v xml:space="preserve">NO PRESENTA CERTIFICACIÓN LABORAL </v>
          </cell>
          <cell r="FQ50" t="str">
            <v>REFERENCIADO POR ALGUIEN QUE YA TRABAJA/O EN LA TEMPORAL</v>
          </cell>
          <cell r="FR50" t="str">
            <v>SI</v>
          </cell>
          <cell r="FS50" t="str">
            <v>SINGHA , REINFORES ,CULTIVOS DEL NORTE , GUIRNALDAS</v>
          </cell>
          <cell r="FT50" t="str">
            <v>SECTOR FLORICULTOR (POSCOSECHA- CLASIFICACIÓN, BONCHEO, EMPAQUE, CUARTO FRÍO), SECTOR FLORICULTOR (CALIDAD- MIPE), SECTOR COMERCIAL (VENTAS), SECTOR INDUSTRIAL (ALIMENTOS- TEXTIL- TRANSPORTE)</v>
          </cell>
          <cell r="FX50" t="str">
            <v>MÁS DE 6 MESES</v>
          </cell>
          <cell r="FY50" t="str">
            <v>APARTAMENTO</v>
          </cell>
          <cell r="FZ50" t="str">
            <v>SOLO</v>
          </cell>
          <cell r="GA50" t="str">
            <v>NO</v>
          </cell>
          <cell r="GB50" t="str">
            <v>HIJOS</v>
          </cell>
          <cell r="GD50" t="str">
            <v>COLEGIO</v>
          </cell>
          <cell r="GM50" t="str">
            <v>2025-02-28T11:48:05.905Z</v>
          </cell>
        </row>
        <row r="51">
          <cell r="D51" t="str">
            <v>ADTA24049</v>
          </cell>
          <cell r="E51" t="str">
            <v>TU ALIANZA S.A.S    900.864.596  -   1     CALLE   7  # 4  -  49  MADRID  -  CENTRO COSTO  ADMINISTRATIVOS AP</v>
          </cell>
          <cell r="F51" t="str">
            <v>C.C</v>
          </cell>
          <cell r="G51" t="str">
            <v>SIN CONFIRMAR</v>
          </cell>
          <cell r="H51" t="str">
            <v>ASISTENTE AL TRABAJADOR EN MISION Y /U OFICIOS VARIOS</v>
          </cell>
          <cell r="I51">
            <v>45722</v>
          </cell>
          <cell r="J51" t="str">
            <v>3AD APOYO DE TEMPORADAS</v>
          </cell>
          <cell r="K51" t="str">
            <v xml:space="preserve">1.623.500 Un millon seiscientos veinti tresmil quinientos pesos mcte </v>
          </cell>
          <cell r="L51">
            <v>1003753235</v>
          </cell>
          <cell r="M51" t="str">
            <v>MARTA</v>
          </cell>
          <cell r="N51" t="str">
            <v>ALONSO</v>
          </cell>
          <cell r="O51" t="str">
            <v>CLAUDIA</v>
          </cell>
          <cell r="P51" t="str">
            <v>PATRICIA</v>
          </cell>
          <cell r="Q51">
            <v>36547</v>
          </cell>
          <cell r="R51" t="str">
            <v>F</v>
          </cell>
          <cell r="S51" t="str">
            <v>SO</v>
          </cell>
          <cell r="T51" t="str">
            <v>CRA 9  7 79 INT 3</v>
          </cell>
          <cell r="U51" t="str">
            <v>CENTRO</v>
          </cell>
          <cell r="V51">
            <v>3214512784</v>
          </cell>
          <cell r="W51" t="str">
            <v>CLAUDIAPATRICIAALONSO01@GMAIL.COM</v>
          </cell>
          <cell r="X51" t="str">
            <v>TOCANCIPÁ</v>
          </cell>
          <cell r="Y51">
            <v>43123</v>
          </cell>
          <cell r="Z51" t="str">
            <v>CACHIPAY</v>
          </cell>
          <cell r="AA51" t="str">
            <v>CUNDINAMARCA</v>
          </cell>
          <cell r="AB51" t="str">
            <v>LA MESA</v>
          </cell>
          <cell r="AC51" t="str">
            <v>CUNDINAMARCA</v>
          </cell>
          <cell r="AD51" t="str">
            <v>O+</v>
          </cell>
          <cell r="AE51" t="str">
            <v>DIESTRO</v>
          </cell>
          <cell r="AF51" t="str">
            <v>FAMISANAR</v>
          </cell>
          <cell r="AG51" t="str">
            <v xml:space="preserve">PORVENIR </v>
          </cell>
          <cell r="AH51" t="str">
            <v xml:space="preserve">PORVENIR </v>
          </cell>
          <cell r="AI51" t="str">
            <v>TU ALIANZA   TOCANCIPA</v>
          </cell>
          <cell r="AJ51" t="str">
            <v>Andrea sotelo C.C 1019034648</v>
          </cell>
          <cell r="AK51">
            <v>25</v>
          </cell>
          <cell r="AL51">
            <v>11</v>
          </cell>
          <cell r="AR51" t="str">
            <v>INSTITUCION EDUCATIVA DEPARTAMENTAL SUBIA</v>
          </cell>
          <cell r="AS51">
            <v>42699</v>
          </cell>
          <cell r="AT51" t="str">
            <v>BACHILLER TÉCNICO</v>
          </cell>
          <cell r="AU51">
            <v>16</v>
          </cell>
          <cell r="AV51">
            <v>10</v>
          </cell>
          <cell r="AW51">
            <v>16</v>
          </cell>
          <cell r="AX51">
            <v>36</v>
          </cell>
          <cell r="AY51" t="str">
            <v>FLOR MARINA ALONSO CASTRO</v>
          </cell>
          <cell r="AZ51" t="str">
            <v>MADRE</v>
          </cell>
          <cell r="BA51" t="str">
            <v>CARRERA 9 NUMERO 7-79 INT 3</v>
          </cell>
          <cell r="BB51" t="str">
            <v>TOCANCIPA CENTRO</v>
          </cell>
          <cell r="BC51">
            <v>3108821954</v>
          </cell>
          <cell r="BD51" t="str">
            <v>EMPLEADO</v>
          </cell>
          <cell r="BF51" t="str">
            <v>NO</v>
          </cell>
          <cell r="BK51">
            <v>0</v>
          </cell>
          <cell r="BL51" t="str">
            <v xml:space="preserve"> </v>
          </cell>
          <cell r="BM51" t="str">
            <v xml:space="preserve"> </v>
          </cell>
          <cell r="BN51" t="str">
            <v xml:space="preserve"> </v>
          </cell>
          <cell r="BO51" t="str">
            <v xml:space="preserve"> </v>
          </cell>
          <cell r="BP51" t="str">
            <v xml:space="preserve"> </v>
          </cell>
          <cell r="BQ51" t="str">
            <v xml:space="preserve"> </v>
          </cell>
          <cell r="BR51" t="str">
            <v xml:space="preserve"> </v>
          </cell>
          <cell r="BS51" t="str">
            <v xml:space="preserve"> </v>
          </cell>
          <cell r="BT51" t="str">
            <v xml:space="preserve"> </v>
          </cell>
          <cell r="BU51" t="str">
            <v xml:space="preserve"> </v>
          </cell>
          <cell r="BV51" t="str">
            <v xml:space="preserve"> </v>
          </cell>
          <cell r="BW51" t="str">
            <v xml:space="preserve"> </v>
          </cell>
          <cell r="BX51" t="str">
            <v xml:space="preserve"> </v>
          </cell>
          <cell r="BY51" t="str">
            <v xml:space="preserve"> </v>
          </cell>
          <cell r="BZ51" t="str">
            <v xml:space="preserve"> </v>
          </cell>
          <cell r="CA51" t="str">
            <v xml:space="preserve"> </v>
          </cell>
          <cell r="CB51" t="str">
            <v xml:space="preserve"> </v>
          </cell>
          <cell r="CC51" t="str">
            <v xml:space="preserve"> </v>
          </cell>
          <cell r="CD51" t="str">
            <v xml:space="preserve"> </v>
          </cell>
          <cell r="CE51" t="str">
            <v xml:space="preserve"> </v>
          </cell>
          <cell r="CF51" t="str">
            <v xml:space="preserve"> </v>
          </cell>
          <cell r="CG51" t="str">
            <v xml:space="preserve"> </v>
          </cell>
          <cell r="CH51" t="str">
            <v xml:space="preserve"> </v>
          </cell>
          <cell r="CI51" t="str">
            <v xml:space="preserve"> </v>
          </cell>
          <cell r="CJ51" t="str">
            <v xml:space="preserve"> </v>
          </cell>
          <cell r="CK51" t="str">
            <v xml:space="preserve"> </v>
          </cell>
          <cell r="CL51" t="str">
            <v xml:space="preserve"> </v>
          </cell>
          <cell r="CM51" t="str">
            <v xml:space="preserve"> </v>
          </cell>
          <cell r="CN51" t="str">
            <v xml:space="preserve"> </v>
          </cell>
          <cell r="CO51" t="str">
            <v xml:space="preserve"> </v>
          </cell>
          <cell r="DB51" t="str">
            <v>CRISANTO FERNANDO MARTA ROMERO</v>
          </cell>
          <cell r="DC51" t="str">
            <v>SI</v>
          </cell>
          <cell r="DD51" t="str">
            <v>AGRICULTOR</v>
          </cell>
          <cell r="DE51" t="str">
            <v>ZIPACON CUNDINAMARCA</v>
          </cell>
          <cell r="DF51">
            <v>3202757588</v>
          </cell>
          <cell r="DG51" t="str">
            <v>ZIPACON CUNDINAMARCA</v>
          </cell>
          <cell r="DH51" t="str">
            <v>FLOR MARINA ALONSO CASTRO</v>
          </cell>
          <cell r="DI51" t="str">
            <v>SI</v>
          </cell>
          <cell r="DJ51" t="str">
            <v>EMPLEADA</v>
          </cell>
          <cell r="DK51" t="str">
            <v>CARRERA 9 NUMERO 7-79 INT 3</v>
          </cell>
          <cell r="DL51">
            <v>3108821954</v>
          </cell>
          <cell r="DM51" t="str">
            <v>TOCANCIPA CENTRO</v>
          </cell>
          <cell r="DN51" t="str">
            <v>SANDRA PATRICIA NIÑO</v>
          </cell>
          <cell r="DO51">
            <v>3125537822</v>
          </cell>
          <cell r="DP51" t="str">
            <v>INDEPENDIENTE</v>
          </cell>
          <cell r="DQ51" t="str">
            <v>JOSE HERIBERTO MORENO</v>
          </cell>
          <cell r="DR51">
            <v>3103050876</v>
          </cell>
          <cell r="DS51" t="str">
            <v>INDEPENDIENTE</v>
          </cell>
          <cell r="DT51" t="str">
            <v>MARINA CASTRO</v>
          </cell>
          <cell r="DU51">
            <v>3125659606</v>
          </cell>
          <cell r="DV51" t="str">
            <v>AMA DE CASA</v>
          </cell>
          <cell r="DW51" t="str">
            <v>DIANA ORTIZ</v>
          </cell>
          <cell r="DX51">
            <v>3212121692</v>
          </cell>
          <cell r="DY51" t="str">
            <v>INDEPENDIENTE</v>
          </cell>
          <cell r="DZ51" t="str">
            <v>AUTORALLY TOCANSIPA SAS</v>
          </cell>
          <cell r="EA51" t="str">
            <v>CARRERA 7 NUMERO 7-29 27 SEGUNDO PISO</v>
          </cell>
          <cell r="EB51">
            <v>3218996531</v>
          </cell>
          <cell r="EC51" t="str">
            <v>JORGE CÁRDENAS</v>
          </cell>
          <cell r="ED51" t="str">
            <v>DUEÑO</v>
          </cell>
          <cell r="EE51">
            <v>45621</v>
          </cell>
          <cell r="EF51" t="str">
            <v>RETIRO VOLUNTARIO</v>
          </cell>
          <cell r="EN51" t="str">
            <v>MARTA ALONSO CLAUDIA PATRICIA</v>
          </cell>
          <cell r="EO51" t="str">
            <v>NO</v>
          </cell>
          <cell r="EP51">
            <v>3214512784</v>
          </cell>
          <cell r="EQ51" t="str">
            <v xml:space="preserve">DAVIPLATA </v>
          </cell>
          <cell r="FJ51" t="str">
            <v>AMIGO  LO CONOCE HACE 2 AÑOS LO REFIERE COMO PERSEVERANTE</v>
          </cell>
          <cell r="FK51" t="str">
            <v>AMIGO LO CONOCE HACE 18 AÑOS LO REFIERE COMO PERSONA EXIGENTE</v>
          </cell>
          <cell r="FL51" t="str">
            <v>LO CONOCE DE TODA LA VIDA LO REFIERE COMO PERSONA AGIL</v>
          </cell>
          <cell r="FM51" t="str">
            <v xml:space="preserve">LO CONOCE DE TODA LA VIDA  LO REFIERE COMO PERSONA PUNTUAL </v>
          </cell>
          <cell r="FN51" t="str">
            <v xml:space="preserve">TRABAJABA COMO AUXILIAR ADMINISTRATIVA </v>
          </cell>
          <cell r="FO51" t="str">
            <v xml:space="preserve">NO PRESENTA CERTIFICACIÓN LABORAL </v>
          </cell>
          <cell r="FQ51" t="str">
            <v>PERIFONEO (CARRO, MOTO)</v>
          </cell>
          <cell r="FR51" t="str">
            <v>SI</v>
          </cell>
          <cell r="FS51" t="str">
            <v>NA</v>
          </cell>
          <cell r="FT51" t="str">
            <v>SECTOR COMERCIAL (VENTAS), SECTOR ADMINISTRATIVO Y CONTABLE</v>
          </cell>
          <cell r="FX51" t="str">
            <v>MÁS DE 6 MESES</v>
          </cell>
          <cell r="FY51" t="str">
            <v>APARTAMENTO</v>
          </cell>
          <cell r="FZ51" t="str">
            <v>MAMÁ</v>
          </cell>
          <cell r="GA51" t="str">
            <v>NO</v>
          </cell>
          <cell r="GB51" t="str">
            <v>NINGUNO</v>
          </cell>
          <cell r="GM51" t="str">
            <v>2025-01-24T17:53:42.333Z</v>
          </cell>
        </row>
        <row r="52">
          <cell r="D52" t="str">
            <v>ADTA24050</v>
          </cell>
          <cell r="E52" t="str">
            <v>TU ALIANZA S.A.S    900.864.596  -   1     CALLE   7  # 4  -  49  MADRID  -  CENTRO COSTO  ADMINISTRATIVOS AP</v>
          </cell>
          <cell r="F52" t="str">
            <v>C.C</v>
          </cell>
          <cell r="G52" t="str">
            <v>SIN CONFIRMAR</v>
          </cell>
          <cell r="H52" t="str">
            <v xml:space="preserve">ANALISTA DE SELECCIÓN Y U OFICIOS VARIOS </v>
          </cell>
          <cell r="I52">
            <v>45723</v>
          </cell>
          <cell r="J52" t="str">
            <v>3AD APOYO DE TEMPORADAS</v>
          </cell>
          <cell r="K52" t="str">
            <v xml:space="preserve">1.623.500 Un millon seiscientos veinti tresmil quinientos pesos mcte </v>
          </cell>
          <cell r="L52">
            <v>1003908391</v>
          </cell>
          <cell r="M52" t="str">
            <v>LOPEZ</v>
          </cell>
          <cell r="N52" t="str">
            <v>FORERO</v>
          </cell>
          <cell r="O52" t="str">
            <v>DAYAN</v>
          </cell>
          <cell r="P52" t="str">
            <v>VALENTINA</v>
          </cell>
          <cell r="Q52">
            <v>37664</v>
          </cell>
          <cell r="R52" t="str">
            <v>F</v>
          </cell>
          <cell r="S52" t="str">
            <v>SO</v>
          </cell>
          <cell r="T52" t="str">
            <v>TORRE 5 APTO 601</v>
          </cell>
          <cell r="U52" t="str">
            <v>CONJUNTO TERRACOTA</v>
          </cell>
          <cell r="V52">
            <v>3008676516</v>
          </cell>
          <cell r="W52" t="str">
            <v>VALFORERO1202@GMAIL.COM</v>
          </cell>
          <cell r="X52" t="str">
            <v>TOCANCIPÁ</v>
          </cell>
          <cell r="Y52">
            <v>43876</v>
          </cell>
          <cell r="Z52" t="str">
            <v>TOCANCIPÁ</v>
          </cell>
          <cell r="AA52" t="str">
            <v>CUNDINAMARCA</v>
          </cell>
          <cell r="AB52" t="str">
            <v>TOCANCIPÁ</v>
          </cell>
          <cell r="AC52" t="str">
            <v>CUNDINAMARCA</v>
          </cell>
          <cell r="AD52" t="str">
            <v>O+</v>
          </cell>
          <cell r="AE52" t="str">
            <v>DIESTRO</v>
          </cell>
          <cell r="AF52" t="str">
            <v>FAMISANAR</v>
          </cell>
          <cell r="AG52" t="str">
            <v xml:space="preserve">PORVENIR </v>
          </cell>
          <cell r="AH52" t="str">
            <v xml:space="preserve">PORVENIR </v>
          </cell>
          <cell r="AI52" t="str">
            <v>TU ALIANZA   TOCANCIPA</v>
          </cell>
          <cell r="AJ52" t="str">
            <v>Andrea sotelo C.C 1019034648</v>
          </cell>
          <cell r="AK52">
            <v>22</v>
          </cell>
          <cell r="AL52" t="str">
            <v>OTROS</v>
          </cell>
          <cell r="AR52" t="str">
            <v>SERVICIO NACIONAL DE APRENDIZAJE</v>
          </cell>
          <cell r="AS52">
            <v>45272</v>
          </cell>
          <cell r="AT52" t="str">
            <v>TÉCNICO EN ASISTENCIA ADMINISTRATIVA</v>
          </cell>
          <cell r="AU52">
            <v>10</v>
          </cell>
          <cell r="AV52">
            <v>10</v>
          </cell>
          <cell r="AW52">
            <v>10</v>
          </cell>
          <cell r="AX52">
            <v>36</v>
          </cell>
          <cell r="AY52" t="str">
            <v>JOHANA FORERO</v>
          </cell>
          <cell r="AZ52" t="str">
            <v>MADRE</v>
          </cell>
          <cell r="BA52" t="str">
            <v>TORRE 5 APTO 601</v>
          </cell>
          <cell r="BB52" t="str">
            <v>CONJUNTO TERRANOVA</v>
          </cell>
          <cell r="BC52">
            <v>3022430437</v>
          </cell>
          <cell r="BD52" t="str">
            <v>EMPLEADO</v>
          </cell>
          <cell r="BF52" t="str">
            <v>NO</v>
          </cell>
          <cell r="BK52">
            <v>0</v>
          </cell>
          <cell r="BL52" t="str">
            <v xml:space="preserve"> </v>
          </cell>
          <cell r="BM52" t="str">
            <v xml:space="preserve"> </v>
          </cell>
          <cell r="BN52" t="str">
            <v xml:space="preserve"> </v>
          </cell>
          <cell r="BO52" t="str">
            <v xml:space="preserve"> </v>
          </cell>
          <cell r="BP52" t="str">
            <v xml:space="preserve"> </v>
          </cell>
          <cell r="BQ52" t="str">
            <v xml:space="preserve"> </v>
          </cell>
          <cell r="BR52" t="str">
            <v xml:space="preserve"> </v>
          </cell>
          <cell r="BS52" t="str">
            <v xml:space="preserve"> </v>
          </cell>
          <cell r="BT52" t="str">
            <v xml:space="preserve"> </v>
          </cell>
          <cell r="BU52" t="str">
            <v xml:space="preserve"> </v>
          </cell>
          <cell r="BV52" t="str">
            <v xml:space="preserve"> </v>
          </cell>
          <cell r="BW52" t="str">
            <v xml:space="preserve"> </v>
          </cell>
          <cell r="BX52" t="str">
            <v xml:space="preserve"> </v>
          </cell>
          <cell r="BY52" t="str">
            <v xml:space="preserve"> </v>
          </cell>
          <cell r="BZ52" t="str">
            <v xml:space="preserve"> </v>
          </cell>
          <cell r="CA52" t="str">
            <v xml:space="preserve"> </v>
          </cell>
          <cell r="CB52" t="str">
            <v xml:space="preserve"> </v>
          </cell>
          <cell r="CC52" t="str">
            <v xml:space="preserve"> </v>
          </cell>
          <cell r="CD52" t="str">
            <v xml:space="preserve"> </v>
          </cell>
          <cell r="CE52" t="str">
            <v xml:space="preserve"> </v>
          </cell>
          <cell r="CF52" t="str">
            <v xml:space="preserve"> </v>
          </cell>
          <cell r="CG52" t="str">
            <v xml:space="preserve"> </v>
          </cell>
          <cell r="CH52" t="str">
            <v xml:space="preserve"> </v>
          </cell>
          <cell r="CI52" t="str">
            <v xml:space="preserve"> </v>
          </cell>
          <cell r="CJ52" t="str">
            <v xml:space="preserve"> </v>
          </cell>
          <cell r="CK52" t="str">
            <v xml:space="preserve"> </v>
          </cell>
          <cell r="CL52" t="str">
            <v xml:space="preserve"> </v>
          </cell>
          <cell r="CM52" t="str">
            <v xml:space="preserve"> </v>
          </cell>
          <cell r="CN52" t="str">
            <v xml:space="preserve"> </v>
          </cell>
          <cell r="CO52" t="str">
            <v xml:space="preserve"> </v>
          </cell>
          <cell r="DB52" t="str">
            <v>ALEXANDER LOPEZ</v>
          </cell>
          <cell r="DC52" t="str">
            <v>NO</v>
          </cell>
          <cell r="DH52" t="str">
            <v>JOHANA FORERO</v>
          </cell>
          <cell r="DI52" t="str">
            <v>SI</v>
          </cell>
          <cell r="DJ52" t="str">
            <v>EMPLEADA</v>
          </cell>
          <cell r="DK52" t="str">
            <v>TORRE 5 APTO 601</v>
          </cell>
          <cell r="DL52">
            <v>3022430437</v>
          </cell>
          <cell r="DM52" t="str">
            <v>CONJUNTO TERRANOVA</v>
          </cell>
          <cell r="DN52" t="str">
            <v>LORENA RODRIGUEZ</v>
          </cell>
          <cell r="DO52">
            <v>3133361422</v>
          </cell>
          <cell r="DP52" t="str">
            <v>ESTUDIANTE</v>
          </cell>
          <cell r="DQ52" t="str">
            <v>JULIANA RODRIGUEZ</v>
          </cell>
          <cell r="DR52">
            <v>3112126224</v>
          </cell>
          <cell r="DS52" t="str">
            <v>EMPLEADA</v>
          </cell>
          <cell r="DT52" t="str">
            <v>JOHANN LOPEZ</v>
          </cell>
          <cell r="DU52">
            <v>3108850434</v>
          </cell>
          <cell r="DV52" t="str">
            <v>EMPLEADO</v>
          </cell>
          <cell r="DW52" t="str">
            <v>SEBASTIAN LOPEZ</v>
          </cell>
          <cell r="DX52">
            <v>3153190001</v>
          </cell>
          <cell r="DY52" t="str">
            <v>EMPLEADO</v>
          </cell>
          <cell r="DZ52" t="str">
            <v>GRUPO SOLUCIONES HORIZONTE</v>
          </cell>
          <cell r="EA52" t="str">
            <v>BOGOTA</v>
          </cell>
          <cell r="EB52">
            <v>3138756925</v>
          </cell>
          <cell r="EC52" t="str">
            <v>MARYI MONROE</v>
          </cell>
          <cell r="ED52" t="str">
            <v>GESTOR DE ATRACCIÓN DE TALENTO</v>
          </cell>
          <cell r="EE52">
            <v>45643</v>
          </cell>
          <cell r="EF52" t="str">
            <v>TERMINACIÓN MUTUO ACUERDO</v>
          </cell>
          <cell r="EN52" t="str">
            <v>LOPEZ FORERO DAYAN VALENTINA</v>
          </cell>
          <cell r="EO52" t="str">
            <v>NO</v>
          </cell>
          <cell r="EP52">
            <v>3008676516</v>
          </cell>
          <cell r="EQ52" t="str">
            <v xml:space="preserve">DAVIPLATA </v>
          </cell>
          <cell r="FJ52" t="str">
            <v>AMIGO  LO CONOCE HACE 2 AÑOS LO REFIERE COMO PERSEVERANTE</v>
          </cell>
          <cell r="FK52" t="str">
            <v xml:space="preserve">AMIGO  LO CONOCE HACE 9 AÑOS LO REFIERE COMO CARISMATICO </v>
          </cell>
          <cell r="FL52" t="str">
            <v>LO CONOCE DE TODA LA VIDA LO REFIERE COMO PERSONA COLABORADOR</v>
          </cell>
          <cell r="FM52" t="str">
            <v>LO CONOCE DE TODA LA VIDA LO REFIERE COMO PERSONA INTEGRA</v>
          </cell>
          <cell r="FN52" t="str">
            <v>GESTORA DE ATRACCION GESTION RECLUTAMENTO DE PERSONAL</v>
          </cell>
          <cell r="FO52" t="str">
            <v xml:space="preserve">NO PRESENTA CERTIFICACIÓN LABORAL </v>
          </cell>
          <cell r="FQ52" t="str">
            <v>RED SOCIAL (FACEBOOK, INSTAGRAM, TIKTOK)</v>
          </cell>
          <cell r="FR52" t="str">
            <v>SI</v>
          </cell>
          <cell r="FT52" t="str">
            <v>SECTOR ADMINISTRATIVO Y CONTABLE</v>
          </cell>
          <cell r="FU52" t="str">
            <v>RECLUTAMIENTO DE PERSONAL MASIVO, ASISTENCIA A CONVOCATORIAS LABORALES, APOYO CON CONTRATACIÓN, ATENCIÓN AL CLIENTE, AFILIACIÓN A ARL, CAJA DE COMPENSACIÓN</v>
          </cell>
          <cell r="FV52" t="str">
            <v>EXCELENTE</v>
          </cell>
          <cell r="FW52" t="str">
            <v>PORQUE FUI ME DEDICADA Y ORGANIZADA CON MI TRABAJO</v>
          </cell>
          <cell r="FX52" t="str">
            <v>MÁS DE 6 MESES</v>
          </cell>
          <cell r="FY52" t="str">
            <v>APARTAMENTO</v>
          </cell>
          <cell r="FZ52" t="str">
            <v>MAMÁ, HERMANO</v>
          </cell>
          <cell r="GA52" t="str">
            <v>SÍ</v>
          </cell>
          <cell r="GB52" t="str">
            <v>NINGUNO</v>
          </cell>
          <cell r="GE52" t="str">
            <v>EXCELENTE</v>
          </cell>
          <cell r="GF52" t="str">
            <v>POR CUMPLIMIENTO DE METAS</v>
          </cell>
          <cell r="GG52" t="str">
            <v>NO</v>
          </cell>
          <cell r="GH52" t="str">
            <v>SI</v>
          </cell>
          <cell r="GI52" t="str">
            <v>REALIZAR CAPACITACIONES DE ACUERDO A TELAS DE MI TRABAJO</v>
          </cell>
          <cell r="GJ52" t="str">
            <v>EDUCACIÓN PROPIA, COMPRA DE VIVIENDA, COMPRA DE AUTOMÓVIL, VIAJAR, OTRO</v>
          </cell>
          <cell r="GK52" t="str">
            <v>ARRIENDO</v>
          </cell>
          <cell r="GL52" t="str">
            <v>CRECIMIENTO PERSONAL</v>
          </cell>
          <cell r="GM52" t="str">
            <v>2025-01-10T12:05:15.709Z</v>
          </cell>
        </row>
        <row r="53">
          <cell r="D53" t="str">
            <v>ADTA24051</v>
          </cell>
          <cell r="E53" t="str">
            <v>TU ALIANZA S.A.S    900.864.596  -   1     CALLE   7  # 4  -  49  MADRID  -  CENTRO COSTO  ADMINISTRATIVOS AP</v>
          </cell>
          <cell r="F53" t="str">
            <v>C.C</v>
          </cell>
          <cell r="G53" t="str">
            <v>SIN CONFIRMAR</v>
          </cell>
          <cell r="H53" t="str">
            <v xml:space="preserve">ANALISTA DE AFILIACIONES Y /U OFICIOS VARIOS </v>
          </cell>
          <cell r="I53">
            <v>45733</v>
          </cell>
          <cell r="J53" t="str">
            <v>3AD APOYO DE TEMPORADAS</v>
          </cell>
          <cell r="K53" t="str">
            <v>1.700.000 Un millon setescientos mil pesos Mcte</v>
          </cell>
          <cell r="L53">
            <v>1070959107</v>
          </cell>
          <cell r="M53" t="str">
            <v>ALONSO</v>
          </cell>
          <cell r="N53" t="str">
            <v>QUITIAN</v>
          </cell>
          <cell r="O53" t="str">
            <v>LORENA</v>
          </cell>
          <cell r="P53" t="str">
            <v>ANDREA</v>
          </cell>
          <cell r="Q53">
            <v>33130</v>
          </cell>
          <cell r="R53" t="str">
            <v>F</v>
          </cell>
          <cell r="S53" t="str">
            <v>SO</v>
          </cell>
          <cell r="T53" t="str">
            <v>DIAGONAL 1 A 4 05 SUR</v>
          </cell>
          <cell r="U53" t="str">
            <v>VILLAS DE MANJUI</v>
          </cell>
          <cell r="V53">
            <v>3102587116</v>
          </cell>
          <cell r="W53" t="str">
            <v>INGENIERALONSO1490@GMAIL.COM</v>
          </cell>
          <cell r="X53" t="str">
            <v>FACATATIVÁ</v>
          </cell>
          <cell r="Y53">
            <v>39772</v>
          </cell>
          <cell r="Z53" t="str">
            <v>FACATATIVÁ</v>
          </cell>
          <cell r="AA53" t="str">
            <v>CUNDINAMARCA</v>
          </cell>
          <cell r="AB53" t="str">
            <v>FACATATIVÁ</v>
          </cell>
          <cell r="AC53" t="str">
            <v>CUNDINAMARCA</v>
          </cell>
          <cell r="AD53" t="str">
            <v>A+</v>
          </cell>
          <cell r="AE53" t="str">
            <v>DIESTRO</v>
          </cell>
          <cell r="AF53" t="str">
            <v>FAMISANAR</v>
          </cell>
          <cell r="AG53" t="str">
            <v xml:space="preserve">PORVENIR </v>
          </cell>
          <cell r="AH53" t="str">
            <v xml:space="preserve">PORVENIR </v>
          </cell>
          <cell r="AI53" t="str">
            <v>TU ALIANZA  FACA</v>
          </cell>
          <cell r="AJ53" t="str">
            <v>Andrea sotelo C.C 1019034648</v>
          </cell>
          <cell r="AK53">
            <v>34</v>
          </cell>
          <cell r="AL53">
            <v>11</v>
          </cell>
          <cell r="AR53" t="str">
            <v>COLEGIO DEPARTAMENTAL MANUELA AYALA</v>
          </cell>
          <cell r="AS53">
            <v>39787</v>
          </cell>
          <cell r="AT53" t="str">
            <v>BACHILLER ACADEMICO</v>
          </cell>
          <cell r="AU53">
            <v>8</v>
          </cell>
          <cell r="AV53">
            <v>8</v>
          </cell>
          <cell r="AW53">
            <v>8</v>
          </cell>
          <cell r="AX53">
            <v>36</v>
          </cell>
          <cell r="AY53" t="str">
            <v>CECILIA QUITIAN MARTINEZ</v>
          </cell>
          <cell r="AZ53" t="str">
            <v>MADRE</v>
          </cell>
          <cell r="BA53" t="str">
            <v>DIAGONAL 1 A 4-05 SUR</v>
          </cell>
          <cell r="BB53" t="str">
            <v>VILLAS DE MANJUI</v>
          </cell>
          <cell r="BC53">
            <v>3219497893</v>
          </cell>
          <cell r="BD53" t="str">
            <v>HOGAR (AM@ DE CASA)</v>
          </cell>
          <cell r="BF53" t="str">
            <v>NO</v>
          </cell>
          <cell r="BK53">
            <v>1</v>
          </cell>
          <cell r="BL53" t="str">
            <v>AZUL MARIA RAMIREZ ALONSO</v>
          </cell>
          <cell r="BM53" t="str">
            <v>F</v>
          </cell>
          <cell r="BN53">
            <v>42928</v>
          </cell>
          <cell r="BO53">
            <v>1070989189</v>
          </cell>
          <cell r="BP53" t="str">
            <v>ESTUDIANTE</v>
          </cell>
          <cell r="BQ53">
            <v>2</v>
          </cell>
          <cell r="BR53" t="str">
            <v xml:space="preserve"> </v>
          </cell>
          <cell r="BS53" t="str">
            <v xml:space="preserve"> </v>
          </cell>
          <cell r="BT53" t="str">
            <v xml:space="preserve"> </v>
          </cell>
          <cell r="BU53" t="str">
            <v xml:space="preserve"> </v>
          </cell>
          <cell r="BV53" t="str">
            <v xml:space="preserve"> </v>
          </cell>
          <cell r="BW53" t="str">
            <v xml:space="preserve"> </v>
          </cell>
          <cell r="BX53" t="str">
            <v xml:space="preserve"> </v>
          </cell>
          <cell r="BY53" t="str">
            <v xml:space="preserve"> </v>
          </cell>
          <cell r="BZ53" t="str">
            <v xml:space="preserve"> </v>
          </cell>
          <cell r="CA53" t="str">
            <v xml:space="preserve"> </v>
          </cell>
          <cell r="CB53" t="str">
            <v xml:space="preserve"> </v>
          </cell>
          <cell r="CC53" t="str">
            <v xml:space="preserve"> </v>
          </cell>
          <cell r="CD53" t="str">
            <v xml:space="preserve"> </v>
          </cell>
          <cell r="CE53" t="str">
            <v xml:space="preserve"> </v>
          </cell>
          <cell r="CF53" t="str">
            <v xml:space="preserve"> </v>
          </cell>
          <cell r="CG53" t="str">
            <v xml:space="preserve"> </v>
          </cell>
          <cell r="CH53" t="str">
            <v xml:space="preserve"> </v>
          </cell>
          <cell r="CI53" t="str">
            <v xml:space="preserve"> </v>
          </cell>
          <cell r="CJ53" t="str">
            <v xml:space="preserve"> </v>
          </cell>
          <cell r="CK53" t="str">
            <v xml:space="preserve"> </v>
          </cell>
          <cell r="CL53" t="str">
            <v xml:space="preserve"> </v>
          </cell>
          <cell r="CM53" t="str">
            <v xml:space="preserve"> </v>
          </cell>
          <cell r="CN53" t="str">
            <v xml:space="preserve"> </v>
          </cell>
          <cell r="CO53" t="str">
            <v xml:space="preserve"> </v>
          </cell>
          <cell r="DB53" t="str">
            <v>OSCAR MAURICIO ALONSO CASALLAS</v>
          </cell>
          <cell r="DC53" t="str">
            <v>SI</v>
          </cell>
          <cell r="DD53" t="str">
            <v>INDEPENDIENTE</v>
          </cell>
          <cell r="DE53" t="str">
            <v>DIAGONAL 1 A 4 05 SUR</v>
          </cell>
          <cell r="DF53">
            <v>31318608632</v>
          </cell>
          <cell r="DG53" t="str">
            <v>VILLAS DE MANJUI</v>
          </cell>
          <cell r="DH53" t="str">
            <v>CECILIA QUITIAN MARTINEZ</v>
          </cell>
          <cell r="DI53" t="str">
            <v>SI</v>
          </cell>
          <cell r="DJ53" t="str">
            <v>AMA DE CASA</v>
          </cell>
          <cell r="DK53" t="str">
            <v>DIAGONAL 1 A 4  05 SUR</v>
          </cell>
          <cell r="DL53">
            <v>3219496893</v>
          </cell>
          <cell r="DM53" t="str">
            <v>VILLAS DE MANJUI</v>
          </cell>
          <cell r="DN53" t="str">
            <v>BLANCA IMELDA MORENO</v>
          </cell>
          <cell r="DO53">
            <v>3166842872</v>
          </cell>
          <cell r="DP53" t="str">
            <v>AMA DE CASA</v>
          </cell>
          <cell r="DQ53" t="str">
            <v>GABRIEL ROJAS</v>
          </cell>
          <cell r="DR53">
            <v>3214752609</v>
          </cell>
          <cell r="DS53" t="str">
            <v>PENSIONADO</v>
          </cell>
          <cell r="DT53" t="str">
            <v>IVAN MAURICIO  ALONSO</v>
          </cell>
          <cell r="DU53">
            <v>3133235964</v>
          </cell>
          <cell r="DV53" t="str">
            <v>MÉDICO CIRUJANO</v>
          </cell>
          <cell r="DW53" t="str">
            <v>PAOLA ALONSO QUITIAN</v>
          </cell>
          <cell r="DX53">
            <v>3209290613</v>
          </cell>
          <cell r="DY53" t="str">
            <v>DOCENTE  EN PREESCOLAR</v>
          </cell>
          <cell r="DZ53" t="str">
            <v>UNIVERSIDAD DE CUNDINAMARCA</v>
          </cell>
          <cell r="EA53" t="str">
            <v>CALLE 14 CON AVENIDA 15</v>
          </cell>
          <cell r="EB53">
            <v>8920706</v>
          </cell>
          <cell r="EC53" t="str">
            <v>WILLIAM ANDRES CASTAÑEDA</v>
          </cell>
          <cell r="ED53" t="str">
            <v>GESTORA DE LABORATORIOS</v>
          </cell>
          <cell r="EE53">
            <v>45627</v>
          </cell>
          <cell r="EF53" t="str">
            <v>TERMINO DE CONTRATO</v>
          </cell>
          <cell r="EN53" t="str">
            <v>ALONSO QUITIAN LORENA ANDREA</v>
          </cell>
          <cell r="EO53" t="str">
            <v>NO</v>
          </cell>
          <cell r="EP53">
            <v>3102587116</v>
          </cell>
          <cell r="EQ53" t="str">
            <v xml:space="preserve">DAVIPLATA </v>
          </cell>
          <cell r="FJ53" t="str">
            <v>AMIGO LO CONOCE HACE 18 AÑOS LO REFIERE COMO PERSONA EXIGENTE</v>
          </cell>
          <cell r="FK53" t="str">
            <v>AMIGO  LO CONOCE HACE 15 AÑOS LO REFIERE COMO PERSONA SENCILLA</v>
          </cell>
          <cell r="FL53" t="str">
            <v>LO CONOCE DE TODA LA VIDA LO REFIERE COMO PERSONA TOLERANTE</v>
          </cell>
          <cell r="FM53" t="str">
            <v>LO CONOCE DE TODA LA VIDA LO REFIERE COMO PERSONA AGIL</v>
          </cell>
          <cell r="FN53" t="str">
            <v xml:space="preserve">TRABAJO COMO GESTORA DEL LABORATORIO POR 3 MESES </v>
          </cell>
          <cell r="FO53" t="str">
            <v xml:space="preserve">NO PRESENTA CERTIFICACIÓN LABORAL </v>
          </cell>
          <cell r="FQ53" t="str">
            <v>REFERENCIADO POR ALGUIEN QUE YA TRABAJA/O EN LA TEMPORAL</v>
          </cell>
          <cell r="FR53" t="str">
            <v>SI</v>
          </cell>
          <cell r="FS53" t="str">
            <v>FLORES LA CONCHITA, FANTASY.</v>
          </cell>
          <cell r="FT53" t="str">
            <v>SECTOR FLORICULTOR (POSCOSECHA- CLASIFICACIÓN, BONCHEO, EMPAQUE, CUARTO FRÍO), SECTOR COMERCIAL (VENTAS), SECTOR ADMINISTRATIVO Y CONTABLE</v>
          </cell>
          <cell r="FX53" t="str">
            <v>MÁS DE 6 MESES</v>
          </cell>
          <cell r="FY53" t="str">
            <v>CASA</v>
          </cell>
          <cell r="FZ53" t="str">
            <v>PAPÁ, MAMÁ, HERMANA, SOBRINO</v>
          </cell>
          <cell r="GA53" t="str">
            <v>NO</v>
          </cell>
          <cell r="GB53" t="str">
            <v>HIJOS, PAPÁS</v>
          </cell>
          <cell r="GD53" t="str">
            <v>FAMILIAR</v>
          </cell>
          <cell r="GM53" t="str">
            <v>2025-03-09T09:39:18.402Z</v>
          </cell>
        </row>
        <row r="54">
          <cell r="D54" t="str">
            <v>ADTA24052</v>
          </cell>
          <cell r="E54" t="str">
            <v>TU ALIANZA S.A.S    900.864.596  -   1     CALLE   7  # 4  -  49  MADRID  -  CENTRO COSTO  ADMINISTRATIVOS AP</v>
          </cell>
          <cell r="F54" t="str">
            <v>C.C</v>
          </cell>
          <cell r="G54" t="str">
            <v>SIN CONFIRMAR</v>
          </cell>
          <cell r="H54" t="str">
            <v>ASISTENTE AL TRABAJADOR EN MISION Y /U OFICIOS VARIOS</v>
          </cell>
          <cell r="I54">
            <v>45754</v>
          </cell>
          <cell r="J54" t="str">
            <v>3AD APOYO DE TEMPORADAS</v>
          </cell>
          <cell r="K54" t="str">
            <v xml:space="preserve">1.800.000 Un millon oschoscientos mil pesos mcte </v>
          </cell>
          <cell r="L54">
            <v>1193210231</v>
          </cell>
          <cell r="M54" t="str">
            <v>CABRERA</v>
          </cell>
          <cell r="N54" t="str">
            <v>GARNICA</v>
          </cell>
          <cell r="O54" t="str">
            <v>KAREN</v>
          </cell>
          <cell r="P54" t="str">
            <v>FERNANDA</v>
          </cell>
          <cell r="Q54">
            <v>36996</v>
          </cell>
          <cell r="R54" t="str">
            <v>F</v>
          </cell>
          <cell r="S54" t="str">
            <v>SO</v>
          </cell>
          <cell r="T54" t="str">
            <v>CRA 1 12 20</v>
          </cell>
          <cell r="U54" t="str">
            <v>ALTOS DE NEMOCON</v>
          </cell>
          <cell r="V54">
            <v>3046700548</v>
          </cell>
          <cell r="W54" t="str">
            <v>MIMY8396@GMAIL.COM</v>
          </cell>
          <cell r="X54" t="str">
            <v>NEMOCÓN</v>
          </cell>
          <cell r="Y54">
            <v>43581</v>
          </cell>
          <cell r="Z54" t="str">
            <v>NEMOCÓN</v>
          </cell>
          <cell r="AA54" t="str">
            <v>CUNDINAMARCA</v>
          </cell>
          <cell r="AB54" t="str">
            <v>COGUA</v>
          </cell>
          <cell r="AC54" t="str">
            <v>CUNDINAMARCA</v>
          </cell>
          <cell r="AD54" t="str">
            <v>O+</v>
          </cell>
          <cell r="AE54" t="str">
            <v>DIESTRO</v>
          </cell>
          <cell r="AF54" t="str">
            <v>FAMISANAR</v>
          </cell>
          <cell r="AG54" t="str">
            <v>PROTECCION</v>
          </cell>
          <cell r="AH54" t="str">
            <v xml:space="preserve">PORVENIR </v>
          </cell>
          <cell r="AI54" t="str">
            <v>TU ALIANZA   TOCANCIPA</v>
          </cell>
          <cell r="AJ54" t="str">
            <v>Andrea sotelo C.C 1019034648</v>
          </cell>
          <cell r="AK54">
            <v>23</v>
          </cell>
          <cell r="AL54">
            <v>11</v>
          </cell>
          <cell r="AR54" t="str">
            <v>ALFONZO LOPEZ PUMAREJO</v>
          </cell>
          <cell r="AS54">
            <v>45271</v>
          </cell>
          <cell r="AT54" t="str">
            <v>BACHILLE</v>
          </cell>
          <cell r="AU54">
            <v>8</v>
          </cell>
          <cell r="AV54">
            <v>8</v>
          </cell>
          <cell r="AW54">
            <v>6</v>
          </cell>
          <cell r="AX54">
            <v>35</v>
          </cell>
          <cell r="AY54" t="str">
            <v>RUBIELA GARNICA</v>
          </cell>
          <cell r="AZ54" t="str">
            <v>MADRE</v>
          </cell>
          <cell r="BA54" t="str">
            <v>CRA 1 12 20</v>
          </cell>
          <cell r="BB54" t="str">
            <v>ALTOS DE NEMOCON</v>
          </cell>
          <cell r="BC54">
            <v>3177538181</v>
          </cell>
          <cell r="BD54" t="str">
            <v>INDEPENDIENTE</v>
          </cell>
          <cell r="BF54" t="str">
            <v>NO</v>
          </cell>
          <cell r="BK54">
            <v>1</v>
          </cell>
          <cell r="BL54" t="str">
            <v>EMHILY PINZON CABRERA</v>
          </cell>
          <cell r="BM54" t="str">
            <v>F</v>
          </cell>
          <cell r="BN54">
            <v>42706</v>
          </cell>
          <cell r="BO54">
            <v>1069101418</v>
          </cell>
          <cell r="BP54" t="str">
            <v>ESTUDIA</v>
          </cell>
          <cell r="BQ54">
            <v>3</v>
          </cell>
          <cell r="BR54" t="str">
            <v xml:space="preserve"> </v>
          </cell>
          <cell r="BS54" t="str">
            <v xml:space="preserve"> </v>
          </cell>
          <cell r="BT54" t="str">
            <v xml:space="preserve"> </v>
          </cell>
          <cell r="BU54" t="str">
            <v xml:space="preserve"> </v>
          </cell>
          <cell r="BV54" t="str">
            <v xml:space="preserve"> </v>
          </cell>
          <cell r="BW54" t="str">
            <v xml:space="preserve"> </v>
          </cell>
          <cell r="BX54" t="str">
            <v xml:space="preserve"> </v>
          </cell>
          <cell r="BY54" t="str">
            <v xml:space="preserve"> </v>
          </cell>
          <cell r="BZ54" t="str">
            <v xml:space="preserve"> </v>
          </cell>
          <cell r="CA54" t="str">
            <v xml:space="preserve"> </v>
          </cell>
          <cell r="CB54" t="str">
            <v xml:space="preserve"> </v>
          </cell>
          <cell r="CC54" t="str">
            <v xml:space="preserve"> </v>
          </cell>
          <cell r="CD54" t="str">
            <v xml:space="preserve"> </v>
          </cell>
          <cell r="CE54" t="str">
            <v xml:space="preserve"> </v>
          </cell>
          <cell r="CF54" t="str">
            <v xml:space="preserve"> </v>
          </cell>
          <cell r="CG54" t="str">
            <v xml:space="preserve"> </v>
          </cell>
          <cell r="CH54" t="str">
            <v xml:space="preserve"> </v>
          </cell>
          <cell r="CI54" t="str">
            <v xml:space="preserve"> </v>
          </cell>
          <cell r="CJ54" t="str">
            <v xml:space="preserve"> </v>
          </cell>
          <cell r="CK54" t="str">
            <v xml:space="preserve"> </v>
          </cell>
          <cell r="CL54" t="str">
            <v xml:space="preserve"> </v>
          </cell>
          <cell r="CM54" t="str">
            <v xml:space="preserve"> </v>
          </cell>
          <cell r="CN54" t="str">
            <v xml:space="preserve"> </v>
          </cell>
          <cell r="CO54" t="str">
            <v xml:space="preserve"> </v>
          </cell>
          <cell r="DB54" t="str">
            <v>RICARDO CABRERA</v>
          </cell>
          <cell r="DC54" t="str">
            <v>NO</v>
          </cell>
          <cell r="DH54" t="str">
            <v>RUBIELA GARNICA</v>
          </cell>
          <cell r="DI54" t="str">
            <v>SI</v>
          </cell>
          <cell r="DJ54" t="str">
            <v>INDEPENDIENTE</v>
          </cell>
          <cell r="DK54" t="str">
            <v>CRA 1 12 20</v>
          </cell>
          <cell r="DL54">
            <v>3177538181</v>
          </cell>
          <cell r="DM54" t="str">
            <v>ALTOS DE NEMOCÓN</v>
          </cell>
          <cell r="DN54" t="str">
            <v>LUISA TORRES</v>
          </cell>
          <cell r="DO54">
            <v>3013619091</v>
          </cell>
          <cell r="DP54" t="str">
            <v>ENPLEADA</v>
          </cell>
          <cell r="DQ54" t="str">
            <v>IVAN SUAREZ</v>
          </cell>
          <cell r="DR54">
            <v>3104157045</v>
          </cell>
          <cell r="DS54" t="str">
            <v>OPERARIO</v>
          </cell>
          <cell r="DT54" t="str">
            <v>CRISTIAN PARRA</v>
          </cell>
          <cell r="DU54">
            <v>3225102227</v>
          </cell>
          <cell r="DV54" t="str">
            <v>MINERO</v>
          </cell>
          <cell r="DW54" t="str">
            <v>YESICA GARNICA</v>
          </cell>
          <cell r="DX54">
            <v>3154806770</v>
          </cell>
          <cell r="DY54" t="str">
            <v>AMA DE CASA</v>
          </cell>
          <cell r="DZ54" t="str">
            <v xml:space="preserve">APOYO LABORAL </v>
          </cell>
          <cell r="EA54" t="str">
            <v>CRA 8 9 53</v>
          </cell>
          <cell r="EB54">
            <v>3102518014</v>
          </cell>
          <cell r="EC54" t="str">
            <v>HEIDY TORRES</v>
          </cell>
          <cell r="ED54" t="str">
            <v>ASISTENTE AL TRABAJADOR</v>
          </cell>
          <cell r="EE54">
            <v>45717</v>
          </cell>
          <cell r="EF54" t="str">
            <v>VOLUNTARIO</v>
          </cell>
          <cell r="EN54" t="str">
            <v>CABRERA GARNICA KAREN FERNANDA</v>
          </cell>
          <cell r="EO54" t="str">
            <v>NO</v>
          </cell>
          <cell r="EP54">
            <v>3046700548</v>
          </cell>
          <cell r="EQ54" t="str">
            <v xml:space="preserve">DAVIPLATA </v>
          </cell>
          <cell r="FJ54" t="str">
            <v xml:space="preserve">AMIGO  LO CONOCE HACE 7 AÑOS LO REFIERE COMO PERSONA AGRADECIDA </v>
          </cell>
          <cell r="FK54" t="str">
            <v>AMIGO  LO CONOCE HACE 3 AÑOS LO REFIERE COMO HONESTA</v>
          </cell>
          <cell r="FL54" t="str">
            <v>LO CONOCE DE TODA LA VIDA LO REFIERE COMO PERSONA ACERTADA</v>
          </cell>
          <cell r="FM54" t="str">
            <v xml:space="preserve">LO CONOCE DE TODA LA VIDA  LO REFIERE COMO PERSONA PUNTUAL </v>
          </cell>
          <cell r="FN54" t="str">
            <v xml:space="preserve">TRABAJO EN MISION COMO ASISTENTE AL TRABAJADOR </v>
          </cell>
          <cell r="FO54" t="str">
            <v xml:space="preserve">NO PRESENTA CERTIFICACIÓN LABORAL </v>
          </cell>
          <cell r="FQ54" t="str">
            <v>RED SOCIAL (FACEBOOK, INSTAGRAM, TIKTOK)</v>
          </cell>
          <cell r="FR54" t="str">
            <v>SI</v>
          </cell>
          <cell r="FS54" t="str">
            <v>MACUIRA FALCON FILCO</v>
          </cell>
          <cell r="FT54" t="str">
            <v>SECTOR FLORICULTOR (POSCOSECHA- CLASIFICACIÓN, BONCHEO, EMPAQUE, CUARTO FRÍO)</v>
          </cell>
          <cell r="FX54" t="str">
            <v>MÁS DE 6 MESES</v>
          </cell>
          <cell r="FY54" t="str">
            <v>APARTAMENTO</v>
          </cell>
          <cell r="FZ54" t="str">
            <v>SOLO</v>
          </cell>
          <cell r="GA54" t="str">
            <v>NO</v>
          </cell>
          <cell r="GB54" t="str">
            <v>HIJOS</v>
          </cell>
          <cell r="GD54" t="str">
            <v>FAMILIAR</v>
          </cell>
          <cell r="GM54" t="str">
            <v>2025-04-01T21:15:44.790Z</v>
          </cell>
        </row>
        <row r="55">
          <cell r="D55" t="str">
            <v>ADTA24053</v>
          </cell>
          <cell r="E55" t="str">
            <v>TU ALIANZA S.A.S    900.864.596  -   1     CALLE   7  # 4  -  49  MADRID  -  CENTRO COSTO  ADMINISTRATIVOS AP</v>
          </cell>
          <cell r="F55" t="str">
            <v>C.C</v>
          </cell>
          <cell r="G55" t="str">
            <v>SIN CONFIRMAR</v>
          </cell>
          <cell r="H55" t="str">
            <v>ANALISTA DE NOMINA Y/U OFICIOS VARIOS</v>
          </cell>
          <cell r="I55">
            <v>45754</v>
          </cell>
          <cell r="J55" t="str">
            <v xml:space="preserve">4AD REEMPLAZO DE VACACIONES O LICENCIAS DE MATERNIDAD , PROYECTOS ESPECIALES </v>
          </cell>
          <cell r="K55" t="str">
            <v xml:space="preserve">2.300.000 Dos millones trescientos mil pesos mcte </v>
          </cell>
          <cell r="L55">
            <v>1073173978</v>
          </cell>
          <cell r="M55" t="str">
            <v>CORTES</v>
          </cell>
          <cell r="N55" t="str">
            <v>GIRALDO</v>
          </cell>
          <cell r="O55" t="str">
            <v>ANGIE</v>
          </cell>
          <cell r="P55" t="str">
            <v>ALEXANDRA</v>
          </cell>
          <cell r="Q55">
            <v>35610</v>
          </cell>
          <cell r="R55" t="str">
            <v>F</v>
          </cell>
          <cell r="S55" t="str">
            <v>CA</v>
          </cell>
          <cell r="T55" t="str">
            <v>CALLE 11C 2A 48</v>
          </cell>
          <cell r="U55" t="str">
            <v>URBANIZACIÓN EL PORVENIR</v>
          </cell>
          <cell r="V55">
            <v>3148547464</v>
          </cell>
          <cell r="W55" t="str">
            <v>ANGIECORTES2407@GMAIL.COM</v>
          </cell>
          <cell r="X55" t="str">
            <v>MADRID</v>
          </cell>
          <cell r="Y55">
            <v>42200</v>
          </cell>
          <cell r="Z55" t="str">
            <v>MADRID</v>
          </cell>
          <cell r="AA55" t="str">
            <v>CUNDINAMARCA</v>
          </cell>
          <cell r="AB55" t="str">
            <v>MADRID</v>
          </cell>
          <cell r="AC55" t="str">
            <v>CUNDINAMARCA</v>
          </cell>
          <cell r="AD55" t="str">
            <v>B+</v>
          </cell>
          <cell r="AE55" t="str">
            <v>DIESTRO</v>
          </cell>
          <cell r="AF55" t="str">
            <v xml:space="preserve">NUEVA EPS </v>
          </cell>
          <cell r="AG55" t="str">
            <v xml:space="preserve">PORVENIR </v>
          </cell>
          <cell r="AH55" t="str">
            <v xml:space="preserve">PORVENIR </v>
          </cell>
          <cell r="AI55" t="str">
            <v>TU ALIANZA  FACA</v>
          </cell>
          <cell r="AJ55" t="str">
            <v>Andrea sotelo C.C 1019034648</v>
          </cell>
          <cell r="AK55">
            <v>27</v>
          </cell>
          <cell r="AL55">
            <v>11</v>
          </cell>
          <cell r="AR55" t="str">
            <v>GIMNASIO CATÓLICO SAN NICOLÁS DE BARI</v>
          </cell>
          <cell r="AS55">
            <v>41973</v>
          </cell>
          <cell r="AT55" t="str">
            <v>BACHILLER ACADÉMICO</v>
          </cell>
          <cell r="AU55">
            <v>8</v>
          </cell>
          <cell r="AV55">
            <v>8</v>
          </cell>
          <cell r="AW55">
            <v>8</v>
          </cell>
          <cell r="AX55">
            <v>37</v>
          </cell>
          <cell r="AY55" t="str">
            <v>DAVID FARFAN</v>
          </cell>
          <cell r="AZ55" t="str">
            <v>ESPOS@</v>
          </cell>
          <cell r="BA55" t="str">
            <v>CALLE 11C 2A 48</v>
          </cell>
          <cell r="BB55" t="str">
            <v>URBANIZACIÓN EL PORVENIR</v>
          </cell>
          <cell r="BC55">
            <v>3228497319</v>
          </cell>
          <cell r="BD55" t="str">
            <v>EMPLEADO</v>
          </cell>
          <cell r="BE55" t="str">
            <v>BRIAN DAVID</v>
          </cell>
          <cell r="BF55" t="str">
            <v>SI</v>
          </cell>
          <cell r="BG55" t="str">
            <v>COORDINADOR SST</v>
          </cell>
          <cell r="BI55">
            <v>3228497319</v>
          </cell>
          <cell r="BJ55" t="str">
            <v>URBANIZACIÓN EL PORVENIR</v>
          </cell>
          <cell r="BK55">
            <v>1</v>
          </cell>
          <cell r="BL55" t="str">
            <v>EMMANUEL FARFÁN CORTÉS</v>
          </cell>
          <cell r="BM55" t="str">
            <v>M</v>
          </cell>
          <cell r="BN55">
            <v>43248</v>
          </cell>
          <cell r="BO55">
            <v>1073180703</v>
          </cell>
          <cell r="BP55" t="str">
            <v>ESTUDIANTE</v>
          </cell>
          <cell r="BQ55">
            <v>2</v>
          </cell>
          <cell r="BR55" t="str">
            <v xml:space="preserve"> </v>
          </cell>
          <cell r="BS55" t="str">
            <v xml:space="preserve"> </v>
          </cell>
          <cell r="BT55" t="str">
            <v xml:space="preserve"> </v>
          </cell>
          <cell r="BU55" t="str">
            <v xml:space="preserve"> </v>
          </cell>
          <cell r="BV55" t="str">
            <v xml:space="preserve"> </v>
          </cell>
          <cell r="BW55" t="str">
            <v xml:space="preserve"> </v>
          </cell>
          <cell r="BX55" t="str">
            <v xml:space="preserve"> </v>
          </cell>
          <cell r="BY55" t="str">
            <v xml:space="preserve"> </v>
          </cell>
          <cell r="BZ55" t="str">
            <v xml:space="preserve"> </v>
          </cell>
          <cell r="CA55" t="str">
            <v xml:space="preserve"> </v>
          </cell>
          <cell r="CB55" t="str">
            <v xml:space="preserve"> </v>
          </cell>
          <cell r="CC55" t="str">
            <v xml:space="preserve"> </v>
          </cell>
          <cell r="CD55" t="str">
            <v xml:space="preserve"> </v>
          </cell>
          <cell r="CE55" t="str">
            <v xml:space="preserve"> </v>
          </cell>
          <cell r="CF55" t="str">
            <v xml:space="preserve"> </v>
          </cell>
          <cell r="CG55" t="str">
            <v xml:space="preserve"> </v>
          </cell>
          <cell r="CH55" t="str">
            <v xml:space="preserve"> </v>
          </cell>
          <cell r="CI55" t="str">
            <v xml:space="preserve"> </v>
          </cell>
          <cell r="CJ55" t="str">
            <v xml:space="preserve"> </v>
          </cell>
          <cell r="CK55" t="str">
            <v xml:space="preserve"> </v>
          </cell>
          <cell r="CL55" t="str">
            <v xml:space="preserve"> </v>
          </cell>
          <cell r="CM55" t="str">
            <v xml:space="preserve"> </v>
          </cell>
          <cell r="CN55" t="str">
            <v xml:space="preserve"> </v>
          </cell>
          <cell r="CO55" t="str">
            <v xml:space="preserve"> </v>
          </cell>
          <cell r="DB55" t="str">
            <v>DENNIS LEONEL CORTES RIVEROS</v>
          </cell>
          <cell r="DC55" t="str">
            <v>SI</v>
          </cell>
          <cell r="DD55" t="str">
            <v>EMPLEADO</v>
          </cell>
          <cell r="DE55" t="str">
            <v>VILLAS DE MADRID</v>
          </cell>
          <cell r="DF55">
            <v>3225594057</v>
          </cell>
          <cell r="DG55" t="str">
            <v>MADRID</v>
          </cell>
          <cell r="DH55" t="str">
            <v>CLAUDIA PATRICIA GIRALDO VIRGUEZ</v>
          </cell>
          <cell r="DI55" t="str">
            <v>SI</v>
          </cell>
          <cell r="DJ55" t="str">
            <v>EMPLEADA</v>
          </cell>
          <cell r="DK55" t="str">
            <v>PRADOS DE MADRID</v>
          </cell>
          <cell r="DL55">
            <v>3133231123</v>
          </cell>
          <cell r="DM55" t="str">
            <v>MADRID</v>
          </cell>
          <cell r="DN55" t="str">
            <v>DIANA PAOLA RODRÍGUEZ</v>
          </cell>
          <cell r="DO55">
            <v>3138038978</v>
          </cell>
          <cell r="DP55" t="str">
            <v>EMPLEADA</v>
          </cell>
          <cell r="DQ55" t="str">
            <v>NELLY VIVIANA PRADA</v>
          </cell>
          <cell r="DR55">
            <v>3156925703</v>
          </cell>
          <cell r="DS55" t="str">
            <v>EMPLEADA</v>
          </cell>
          <cell r="DT55" t="str">
            <v>AVICENA CORTES RIVEROS</v>
          </cell>
          <cell r="DU55">
            <v>3114890497</v>
          </cell>
          <cell r="DV55" t="str">
            <v>INDEPENDIENTE</v>
          </cell>
          <cell r="DW55" t="str">
            <v>JULY DAZA</v>
          </cell>
          <cell r="DX55">
            <v>3105677125</v>
          </cell>
          <cell r="DY55" t="str">
            <v>EMPLEADA</v>
          </cell>
          <cell r="DZ55" t="str">
            <v>GO GROUP</v>
          </cell>
          <cell r="EA55" t="str">
            <v>CALLE 100 BOGOTA</v>
          </cell>
          <cell r="EB55">
            <v>3219960891</v>
          </cell>
          <cell r="EC55" t="str">
            <v>VÍCTOR HERNANDEZ</v>
          </cell>
          <cell r="ED55" t="str">
            <v>ANALISTA DE NOMINA</v>
          </cell>
          <cell r="EE55">
            <v>45722</v>
          </cell>
          <cell r="EF55" t="str">
            <v>TERMINACIÓN DE CONTRATO</v>
          </cell>
          <cell r="EN55" t="str">
            <v>CORTES GIRALDO ANGIE ALEXANDRA</v>
          </cell>
          <cell r="EO55" t="str">
            <v>NO</v>
          </cell>
          <cell r="EP55">
            <v>3148547464</v>
          </cell>
          <cell r="EQ55" t="str">
            <v xml:space="preserve">DAVIPLATA </v>
          </cell>
          <cell r="FJ55" t="str">
            <v>AMIGO  LO CONOCE HACE 3 AÑOS LO REFIERE COMO HONESTA</v>
          </cell>
          <cell r="FK55" t="str">
            <v xml:space="preserve">AMIGO  LO CONOCE HACE 3 AÑOS LO REFIERE COMO PERSONA COHERENTE </v>
          </cell>
          <cell r="FL55" t="str">
            <v xml:space="preserve">LO CONOCE DE TODA LA VIDA  LO REFIERE COMO PERSONA PUNTUAL </v>
          </cell>
          <cell r="FM55" t="str">
            <v>LO CONOCE DE TODA LA VIDA LO REFIERE COMO PERSONA AGIL</v>
          </cell>
          <cell r="FN55" t="str">
            <v>TRABAJO EN MISION ANALOISTA DE SEGURIDAD</v>
          </cell>
          <cell r="FO55" t="str">
            <v xml:space="preserve">NO PRESENTA CERTIFICACIÓN LABORAL </v>
          </cell>
          <cell r="FQ55" t="str">
            <v>RED SOCIAL (FACEBOOK, INSTAGRAM, TIKTOK)</v>
          </cell>
          <cell r="FR55" t="str">
            <v>SI</v>
          </cell>
          <cell r="FS55" t="str">
            <v>JARDINES DE LOS ANDES,ELITE FLOWER</v>
          </cell>
          <cell r="FT55" t="str">
            <v>SECTOR ADMINISTRATIVO Y CONTABLE</v>
          </cell>
          <cell r="FX55" t="str">
            <v>MÁS DE 6 MESES</v>
          </cell>
          <cell r="FY55" t="str">
            <v>APARTAMENTO</v>
          </cell>
          <cell r="FZ55" t="str">
            <v>PAREJA</v>
          </cell>
          <cell r="GA55" t="str">
            <v>NO</v>
          </cell>
          <cell r="GB55" t="str">
            <v>HIJOS</v>
          </cell>
          <cell r="GD55" t="str">
            <v>FAMILIAR</v>
          </cell>
          <cell r="GM55" t="str">
            <v>2025-03-31T17:46:38.303Z</v>
          </cell>
        </row>
        <row r="56">
          <cell r="D56" t="str">
            <v>ADTA24054</v>
          </cell>
          <cell r="E56" t="str">
            <v>TU ALIANZA S.A.S    900.864.596  -   1     CALLE   7  # 4  -  49  MADRID  -  CENTRO COSTO  ADMINISTRATIVOS AP</v>
          </cell>
          <cell r="F56" t="str">
            <v>C.C</v>
          </cell>
          <cell r="G56" t="str">
            <v>SIN CONFIRMAR</v>
          </cell>
          <cell r="H56" t="str">
            <v>CONTADOR Y/U OFICIOS VARIOS</v>
          </cell>
          <cell r="I56">
            <v>45768</v>
          </cell>
          <cell r="J56" t="str">
            <v>3AD APOYO DE TEMPORADAS</v>
          </cell>
          <cell r="K56" t="str">
            <v xml:space="preserve">3.000.000 Tres millones de pesos mcte </v>
          </cell>
          <cell r="L56">
            <v>1070972376</v>
          </cell>
          <cell r="M56" t="str">
            <v>MOLINA</v>
          </cell>
          <cell r="N56" t="str">
            <v>CONTRERAS</v>
          </cell>
          <cell r="O56" t="str">
            <v>ANDRES</v>
          </cell>
          <cell r="P56" t="str">
            <v>MAURICIO</v>
          </cell>
          <cell r="Q56">
            <v>34711</v>
          </cell>
          <cell r="R56" t="str">
            <v>M</v>
          </cell>
          <cell r="S56" t="str">
            <v>SO</v>
          </cell>
          <cell r="T56" t="str">
            <v>CALLE 22 B ESTE 2 SUR 14</v>
          </cell>
          <cell r="U56" t="str">
            <v>CARTAGENITA</v>
          </cell>
          <cell r="V56">
            <v>3116664206</v>
          </cell>
          <cell r="W56" t="str">
            <v>MAURICIOMOLINA.CONTADOR@GMAIL.COM</v>
          </cell>
          <cell r="X56" t="str">
            <v>FACATATIVÁ</v>
          </cell>
          <cell r="Y56">
            <v>41310</v>
          </cell>
          <cell r="Z56" t="str">
            <v>FACATATIVÁ</v>
          </cell>
          <cell r="AA56" t="str">
            <v>CUNDINAMARCA</v>
          </cell>
          <cell r="AB56" t="str">
            <v>FACATATIVÁ</v>
          </cell>
          <cell r="AC56" t="str">
            <v>CUNDINAMARCA</v>
          </cell>
          <cell r="AD56" t="str">
            <v>O+</v>
          </cell>
          <cell r="AE56" t="str">
            <v>DIESTRO</v>
          </cell>
          <cell r="AF56" t="str">
            <v>FAMISANAR</v>
          </cell>
          <cell r="AG56" t="str">
            <v xml:space="preserve">PORVENIR </v>
          </cell>
          <cell r="AH56" t="str">
            <v xml:space="preserve">PORVENIR </v>
          </cell>
          <cell r="AI56" t="str">
            <v>TU ALIANZA  FACA</v>
          </cell>
          <cell r="AJ56" t="str">
            <v>Andrea sotelo C.C 1019034648</v>
          </cell>
          <cell r="AK56">
            <v>30</v>
          </cell>
          <cell r="AL56" t="str">
            <v>OTROS</v>
          </cell>
          <cell r="AR56" t="str">
            <v>FUNDACIÓN UNIVERSITARIA SAN MARTÍN</v>
          </cell>
          <cell r="AS56">
            <v>43025</v>
          </cell>
          <cell r="AT56" t="str">
            <v>CONTADOR PÚBLICO</v>
          </cell>
          <cell r="AU56">
            <v>38</v>
          </cell>
          <cell r="AV56">
            <v>34</v>
          </cell>
          <cell r="AW56">
            <v>38</v>
          </cell>
          <cell r="AX56">
            <v>39</v>
          </cell>
          <cell r="AY56" t="str">
            <v>SANDRA CONTRERAS</v>
          </cell>
          <cell r="AZ56" t="str">
            <v>MADRE</v>
          </cell>
          <cell r="BA56" t="str">
            <v>CALLE 22 B ESTE #2 SUR 14</v>
          </cell>
          <cell r="BB56" t="str">
            <v>CARTAGENITA</v>
          </cell>
          <cell r="BC56">
            <v>3132352630</v>
          </cell>
          <cell r="BD56" t="str">
            <v>OTRO</v>
          </cell>
          <cell r="BF56" t="str">
            <v>NO</v>
          </cell>
          <cell r="BK56">
            <v>0</v>
          </cell>
          <cell r="BL56" t="str">
            <v xml:space="preserve"> </v>
          </cell>
          <cell r="BM56" t="str">
            <v xml:space="preserve"> </v>
          </cell>
          <cell r="BN56" t="str">
            <v xml:space="preserve"> </v>
          </cell>
          <cell r="BO56" t="str">
            <v xml:space="preserve"> </v>
          </cell>
          <cell r="BP56" t="str">
            <v xml:space="preserve"> </v>
          </cell>
          <cell r="BQ56" t="str">
            <v xml:space="preserve"> </v>
          </cell>
          <cell r="BR56" t="str">
            <v xml:space="preserve"> </v>
          </cell>
          <cell r="BS56" t="str">
            <v xml:space="preserve"> </v>
          </cell>
          <cell r="BT56" t="str">
            <v xml:space="preserve"> </v>
          </cell>
          <cell r="BU56" t="str">
            <v xml:space="preserve"> </v>
          </cell>
          <cell r="BV56" t="str">
            <v xml:space="preserve"> </v>
          </cell>
          <cell r="BW56" t="str">
            <v xml:space="preserve"> </v>
          </cell>
          <cell r="BX56" t="str">
            <v xml:space="preserve"> </v>
          </cell>
          <cell r="BY56" t="str">
            <v xml:space="preserve"> </v>
          </cell>
          <cell r="BZ56" t="str">
            <v xml:space="preserve"> </v>
          </cell>
          <cell r="CA56" t="str">
            <v xml:space="preserve"> </v>
          </cell>
          <cell r="CB56" t="str">
            <v xml:space="preserve"> </v>
          </cell>
          <cell r="CC56" t="str">
            <v xml:space="preserve"> </v>
          </cell>
          <cell r="CD56" t="str">
            <v xml:space="preserve"> </v>
          </cell>
          <cell r="CE56" t="str">
            <v xml:space="preserve"> </v>
          </cell>
          <cell r="CF56" t="str">
            <v xml:space="preserve"> </v>
          </cell>
          <cell r="CG56" t="str">
            <v xml:space="preserve"> </v>
          </cell>
          <cell r="CH56" t="str">
            <v xml:space="preserve"> </v>
          </cell>
          <cell r="CI56" t="str">
            <v xml:space="preserve"> </v>
          </cell>
          <cell r="CJ56" t="str">
            <v xml:space="preserve"> </v>
          </cell>
          <cell r="CK56" t="str">
            <v xml:space="preserve"> </v>
          </cell>
          <cell r="CL56" t="str">
            <v xml:space="preserve"> </v>
          </cell>
          <cell r="CM56" t="str">
            <v xml:space="preserve"> </v>
          </cell>
          <cell r="CN56" t="str">
            <v xml:space="preserve"> </v>
          </cell>
          <cell r="CO56" t="str">
            <v xml:space="preserve"> </v>
          </cell>
          <cell r="DB56" t="str">
            <v>JAIRO MAURICIO MOLINA PACHÓN</v>
          </cell>
          <cell r="DC56" t="str">
            <v>SI</v>
          </cell>
          <cell r="DD56" t="str">
            <v>EMPLEADO</v>
          </cell>
          <cell r="DE56" t="str">
            <v>CALLE 22 B ESTE #2 SUR 14</v>
          </cell>
          <cell r="DF56">
            <v>3166444836</v>
          </cell>
          <cell r="DG56" t="str">
            <v>CARTAGENITA</v>
          </cell>
          <cell r="DH56" t="str">
            <v>SANDRA MILENA CONTRERAS MARTINEZ</v>
          </cell>
          <cell r="DI56" t="str">
            <v>SI</v>
          </cell>
          <cell r="DJ56" t="str">
            <v>PROFESORA</v>
          </cell>
          <cell r="DK56" t="str">
            <v>CALLE 22 B ESTE #2 SUR 14</v>
          </cell>
          <cell r="DL56">
            <v>3132352630</v>
          </cell>
          <cell r="DM56" t="str">
            <v>CARTAGENITA</v>
          </cell>
          <cell r="DN56" t="str">
            <v>JACKELINE MORA SANDOVAL</v>
          </cell>
          <cell r="DO56">
            <v>3112470835</v>
          </cell>
          <cell r="DP56" t="str">
            <v>INDEPENDIENTE</v>
          </cell>
          <cell r="DQ56" t="str">
            <v>CRISTIAN MAURICIO NOCUA RAMOS</v>
          </cell>
          <cell r="DR56">
            <v>3006128907</v>
          </cell>
          <cell r="DS56" t="str">
            <v>EMPLEADO</v>
          </cell>
          <cell r="DT56" t="str">
            <v>DANIEL ALEJANDRO MOLINA CONTRERAS</v>
          </cell>
          <cell r="DU56">
            <v>3172888312</v>
          </cell>
          <cell r="DV56" t="str">
            <v>EMPLEADO</v>
          </cell>
          <cell r="DW56" t="str">
            <v>JINETH NATALIA MOLINA CONTRERAS</v>
          </cell>
          <cell r="DX56">
            <v>3506703137</v>
          </cell>
          <cell r="DY56" t="str">
            <v>ESTUDIANTE</v>
          </cell>
          <cell r="DZ56" t="str">
            <v>CALAFATE SAS</v>
          </cell>
          <cell r="EA56" t="str">
            <v>MADRID</v>
          </cell>
          <cell r="EB56">
            <v>0</v>
          </cell>
          <cell r="EC56" t="str">
            <v>ANYELA COMBARIZA</v>
          </cell>
          <cell r="ED56" t="str">
            <v>PROFESIONAL CONTABLE</v>
          </cell>
          <cell r="EE56">
            <v>45674</v>
          </cell>
          <cell r="EF56" t="str">
            <v>RECORTE DE PERSONAL</v>
          </cell>
          <cell r="EN56" t="str">
            <v>MOLINA CONTRERAS ANDRES MAURICIO</v>
          </cell>
          <cell r="EO56" t="str">
            <v>NO</v>
          </cell>
          <cell r="EP56">
            <v>3116664206</v>
          </cell>
          <cell r="EQ56" t="str">
            <v xml:space="preserve">DAVIPLATA </v>
          </cell>
          <cell r="FJ56" t="str">
            <v>JACKELINE MORA SANDOVAL</v>
          </cell>
          <cell r="FK56" t="str">
            <v>CRISTIAN MAURICIO NOCUA RAMOS</v>
          </cell>
          <cell r="FL56" t="str">
            <v>DANIEL ALEJANDRO MOLINA CONTRERAS</v>
          </cell>
          <cell r="FM56" t="str">
            <v>JINETH NATALIA MOLINA CONTRERAS</v>
          </cell>
          <cell r="FN56" t="str">
            <v>TRABAJO EN MISION EN LABORES CONTABLES</v>
          </cell>
          <cell r="FO56" t="str">
            <v xml:space="preserve">NO PRESENTA CERTIFICACIÓN LABORAL </v>
          </cell>
          <cell r="FQ56" t="str">
            <v>RED SOCIAL (FACEBOOK, INSTAGRAM, TIKTOK)</v>
          </cell>
          <cell r="FR56" t="str">
            <v>SI</v>
          </cell>
          <cell r="FS56" t="str">
            <v>FLORAMERICA</v>
          </cell>
          <cell r="FT56" t="str">
            <v>SECTOR ADMINISTRATIVO Y CONTABLE</v>
          </cell>
          <cell r="FX56" t="str">
            <v>MÁS DE 6 MESES</v>
          </cell>
          <cell r="FY56" t="str">
            <v>APARTAMENTO</v>
          </cell>
          <cell r="FZ56" t="str">
            <v>PAPÁ, MAMÁ, HERMANO, HERMANA</v>
          </cell>
          <cell r="GA56" t="str">
            <v>SÍ</v>
          </cell>
          <cell r="GB56" t="str">
            <v>NINGUNO</v>
          </cell>
          <cell r="GM56" t="str">
            <v>2025-04-15T14:00:22.836Z</v>
          </cell>
        </row>
        <row r="57">
          <cell r="D57" t="str">
            <v>ADTA24055</v>
          </cell>
          <cell r="E57" t="str">
            <v>TU ALIANZA S.A.S    900.864.596  -   1     CALLE   7  # 4  -  49  MADRID  -  CENTRO COSTO  ADMINISTRATIVOS AP</v>
          </cell>
          <cell r="F57" t="str">
            <v>C.C</v>
          </cell>
          <cell r="G57" t="str">
            <v>SIN CONFIRMAR</v>
          </cell>
          <cell r="H57" t="str">
            <v>ASISTENTE AL TRABAJADOR EN MISION Y /U OFICIOS VARIOS</v>
          </cell>
          <cell r="I57">
            <v>45776</v>
          </cell>
          <cell r="J57" t="str">
            <v>3AD APOYO DE TEMPORADAS</v>
          </cell>
          <cell r="K57" t="str">
            <v xml:space="preserve">1.623.500 Un millon seiscientos veinti tresmil quinientos pesos mcte </v>
          </cell>
          <cell r="L57">
            <v>1015992441</v>
          </cell>
          <cell r="M57" t="str">
            <v>AGUILAR</v>
          </cell>
          <cell r="N57" t="str">
            <v>FLORIDO</v>
          </cell>
          <cell r="O57" t="str">
            <v>ANGIE</v>
          </cell>
          <cell r="P57" t="str">
            <v>JULIANA</v>
          </cell>
          <cell r="Q57">
            <v>37790</v>
          </cell>
          <cell r="R57" t="str">
            <v>F</v>
          </cell>
          <cell r="S57" t="str">
            <v>SO</v>
          </cell>
          <cell r="T57" t="str">
            <v>CLALLE 5 C NUMRO 6 10M</v>
          </cell>
          <cell r="U57" t="str">
            <v>PUNTO MADRID</v>
          </cell>
          <cell r="V57">
            <v>3043343264</v>
          </cell>
          <cell r="W57" t="str">
            <v>ANIEAGUILAR1806@GMAIL.COM</v>
          </cell>
          <cell r="X57" t="str">
            <v>MADRID</v>
          </cell>
          <cell r="Y57">
            <v>44365</v>
          </cell>
          <cell r="Z57" t="str">
            <v>MADRID</v>
          </cell>
          <cell r="AA57" t="str">
            <v>CUNDINAMARCA</v>
          </cell>
          <cell r="AB57" t="str">
            <v>MADRID</v>
          </cell>
          <cell r="AC57" t="str">
            <v>CUNDINAMARCA</v>
          </cell>
          <cell r="AD57" t="str">
            <v>B+</v>
          </cell>
          <cell r="AE57" t="str">
            <v>DIESTRO</v>
          </cell>
          <cell r="AF57" t="str">
            <v>FAMISANAR</v>
          </cell>
          <cell r="AG57" t="str">
            <v>PROTECCION</v>
          </cell>
          <cell r="AH57" t="str">
            <v xml:space="preserve">PORVENIR </v>
          </cell>
          <cell r="AI57" t="str">
            <v>TU ALIANZA   MADRID</v>
          </cell>
          <cell r="AJ57" t="str">
            <v>Andrea sotelo C.C 1019034648</v>
          </cell>
          <cell r="AK57">
            <v>21</v>
          </cell>
          <cell r="AL57">
            <v>11</v>
          </cell>
          <cell r="AR57" t="str">
            <v>TECNOLOGICO DEN MADRID</v>
          </cell>
          <cell r="AS57">
            <v>43062</v>
          </cell>
          <cell r="AT57" t="str">
            <v>BACHILLER</v>
          </cell>
          <cell r="AU57">
            <v>6</v>
          </cell>
          <cell r="AV57">
            <v>6</v>
          </cell>
          <cell r="AW57">
            <v>6</v>
          </cell>
          <cell r="AX57">
            <v>36</v>
          </cell>
          <cell r="AY57" t="str">
            <v>DIANA MARCELA AGUILAR</v>
          </cell>
          <cell r="AZ57" t="str">
            <v>MADRE</v>
          </cell>
          <cell r="BA57" t="str">
            <v>CLALLE 5 C NUMRO 6 10M</v>
          </cell>
          <cell r="BB57" t="str">
            <v>MADRID</v>
          </cell>
          <cell r="BC57">
            <v>3016224405</v>
          </cell>
          <cell r="BD57" t="str">
            <v>INDEPENDIENTE</v>
          </cell>
          <cell r="BF57" t="str">
            <v>NO</v>
          </cell>
          <cell r="BK57">
            <v>0</v>
          </cell>
          <cell r="BL57" t="str">
            <v xml:space="preserve"> </v>
          </cell>
          <cell r="BM57" t="str">
            <v xml:space="preserve"> </v>
          </cell>
          <cell r="BN57" t="str">
            <v xml:space="preserve"> </v>
          </cell>
          <cell r="BO57" t="str">
            <v xml:space="preserve"> </v>
          </cell>
          <cell r="BP57" t="str">
            <v xml:space="preserve"> </v>
          </cell>
          <cell r="BQ57" t="str">
            <v xml:space="preserve"> </v>
          </cell>
          <cell r="BR57" t="str">
            <v xml:space="preserve"> </v>
          </cell>
          <cell r="BS57" t="str">
            <v xml:space="preserve"> </v>
          </cell>
          <cell r="BT57" t="str">
            <v xml:space="preserve"> </v>
          </cell>
          <cell r="BU57" t="str">
            <v xml:space="preserve"> </v>
          </cell>
          <cell r="BV57" t="str">
            <v xml:space="preserve"> </v>
          </cell>
          <cell r="BW57" t="str">
            <v xml:space="preserve"> </v>
          </cell>
          <cell r="BX57" t="str">
            <v xml:space="preserve"> </v>
          </cell>
          <cell r="BY57" t="str">
            <v xml:space="preserve"> </v>
          </cell>
          <cell r="BZ57" t="str">
            <v xml:space="preserve"> </v>
          </cell>
          <cell r="CA57" t="str">
            <v xml:space="preserve"> </v>
          </cell>
          <cell r="CB57" t="str">
            <v xml:space="preserve"> </v>
          </cell>
          <cell r="CC57" t="str">
            <v xml:space="preserve"> </v>
          </cell>
          <cell r="CD57" t="str">
            <v xml:space="preserve"> </v>
          </cell>
          <cell r="CE57" t="str">
            <v xml:space="preserve"> </v>
          </cell>
          <cell r="CF57" t="str">
            <v xml:space="preserve"> </v>
          </cell>
          <cell r="CG57" t="str">
            <v xml:space="preserve"> </v>
          </cell>
          <cell r="CH57" t="str">
            <v xml:space="preserve"> </v>
          </cell>
          <cell r="CI57" t="str">
            <v xml:space="preserve"> </v>
          </cell>
          <cell r="CJ57" t="str">
            <v xml:space="preserve"> </v>
          </cell>
          <cell r="CK57" t="str">
            <v xml:space="preserve"> </v>
          </cell>
          <cell r="CL57" t="str">
            <v xml:space="preserve"> </v>
          </cell>
          <cell r="CM57" t="str">
            <v xml:space="preserve"> </v>
          </cell>
          <cell r="CN57" t="str">
            <v xml:space="preserve"> </v>
          </cell>
          <cell r="CO57" t="str">
            <v xml:space="preserve"> </v>
          </cell>
          <cell r="DB57" t="str">
            <v>DIEGO</v>
          </cell>
          <cell r="DC57" t="str">
            <v>NO</v>
          </cell>
          <cell r="DH57" t="str">
            <v>DIANA MARCELA AGUILAR</v>
          </cell>
          <cell r="DI57" t="str">
            <v>SI</v>
          </cell>
          <cell r="DK57" t="str">
            <v>CLALLE 5 C NUMRO 6 10M</v>
          </cell>
          <cell r="DL57">
            <v>3016224405</v>
          </cell>
          <cell r="DM57" t="str">
            <v>MADRID</v>
          </cell>
          <cell r="DN57" t="str">
            <v>DIANA MARCELA AGUILAR</v>
          </cell>
          <cell r="DO57">
            <v>30166224405</v>
          </cell>
          <cell r="DP57" t="str">
            <v>AMA DE CASA</v>
          </cell>
          <cell r="DQ57" t="str">
            <v>STIVEN CASTILLO</v>
          </cell>
          <cell r="DR57">
            <v>3143123067</v>
          </cell>
          <cell r="DS57" t="str">
            <v>DESEMPLADO</v>
          </cell>
          <cell r="DT57" t="str">
            <v>DIANA VALENTINA RAMOS</v>
          </cell>
          <cell r="DU57">
            <v>3012266550</v>
          </cell>
          <cell r="DV57" t="str">
            <v>DESEMPLADA</v>
          </cell>
          <cell r="DW57" t="str">
            <v>YESID BAERRETO</v>
          </cell>
          <cell r="DX57">
            <v>302570140</v>
          </cell>
          <cell r="DY57" t="str">
            <v>SOLDADOR</v>
          </cell>
          <cell r="DZ57" t="str">
            <v xml:space="preserve">ACTIVOS </v>
          </cell>
          <cell r="EN57" t="str">
            <v>AGUILAR FLORIDO ANGIE JULIANA</v>
          </cell>
          <cell r="EO57" t="str">
            <v>NO</v>
          </cell>
          <cell r="EP57">
            <v>3043343264</v>
          </cell>
          <cell r="EQ57" t="str">
            <v xml:space="preserve">DAVIPLATA </v>
          </cell>
          <cell r="FJ57" t="str">
            <v xml:space="preserve">AMIGO  LO CONOCE HACE 9 AÑOS LO REFIERE COMO CARISMATICO </v>
          </cell>
          <cell r="FK57" t="str">
            <v xml:space="preserve">AMIGO  LO CONOCE HACE 7 AÑOS LO REFIERE COMO PERSONA AGRADECIDA </v>
          </cell>
          <cell r="FL57" t="str">
            <v>LO CONOCE DE TODA LA VIDA LO REFIERE COMO PERSONA CARISMATICA</v>
          </cell>
          <cell r="FM57" t="str">
            <v xml:space="preserve">LO CONOCE DE TODA LA VIDA  LO REFIERE COMO PERSONA AMBICIOSA </v>
          </cell>
          <cell r="FN57" t="str">
            <v>TRABAJO EN MISION COMO AUXILIAR DE TEMPORADA</v>
          </cell>
          <cell r="FO57" t="str">
            <v xml:space="preserve">NO PRESENTA CERTIFICACIÓN LABORAL </v>
          </cell>
          <cell r="FQ57" t="str">
            <v>RED SOCIAL (FACEBOOK, INSTAGRAM, TIKTOK)</v>
          </cell>
          <cell r="FR57" t="str">
            <v>NO</v>
          </cell>
          <cell r="FX57" t="str">
            <v>MÁS DE 6 MESES</v>
          </cell>
          <cell r="FY57" t="str">
            <v>CASA</v>
          </cell>
          <cell r="FZ57" t="str">
            <v>MAMÁ</v>
          </cell>
          <cell r="GA57" t="str">
            <v>NO</v>
          </cell>
          <cell r="GB57" t="str">
            <v>NINGUNO</v>
          </cell>
          <cell r="GM57" t="str">
            <v>2025-03-28T08:51:18.205Z</v>
          </cell>
        </row>
        <row r="58">
          <cell r="D58" t="str">
            <v>ADTA24056</v>
          </cell>
          <cell r="E58" t="str">
            <v>TU ALIANZA S.A.S    900.864.596  -   1     CALLE   7  # 4  -  49  MADRID  -  CENTRO COSTO  ADMINISTRATIVOS AP</v>
          </cell>
          <cell r="F58" t="str">
            <v>C.C</v>
          </cell>
          <cell r="G58" t="str">
            <v>SIN CONFIRMAR</v>
          </cell>
          <cell r="H58" t="str">
            <v>ASISTENTE AL TRABAJADOR EN MISION Y /U OFICIOS VARIOS</v>
          </cell>
          <cell r="I58">
            <v>45783</v>
          </cell>
          <cell r="J58" t="str">
            <v>3AD APOYO DE TEMPORADAS</v>
          </cell>
          <cell r="K58" t="str">
            <v xml:space="preserve">1.623.500 Un millon seiscientos veinti tresmil quinientos pesos mcte </v>
          </cell>
          <cell r="L58">
            <v>1233904917</v>
          </cell>
          <cell r="M58" t="str">
            <v>RAMIREZ</v>
          </cell>
          <cell r="N58" t="str">
            <v>ACOSTA</v>
          </cell>
          <cell r="O58" t="str">
            <v>DANIEL</v>
          </cell>
          <cell r="P58" t="str">
            <v>ESTEBAN</v>
          </cell>
          <cell r="Q58">
            <v>36203</v>
          </cell>
          <cell r="R58" t="str">
            <v>M</v>
          </cell>
          <cell r="S58" t="str">
            <v>SO</v>
          </cell>
          <cell r="T58" t="str">
            <v>CALLE 127B #95-90</v>
          </cell>
          <cell r="U58" t="str">
            <v>SUBA</v>
          </cell>
          <cell r="V58">
            <v>3213900202</v>
          </cell>
          <cell r="W58" t="str">
            <v>DA256222@GMAIL.COM</v>
          </cell>
          <cell r="X58" t="str">
            <v>BOGOTÁ</v>
          </cell>
          <cell r="Y58">
            <v>42780</v>
          </cell>
          <cell r="Z58" t="str">
            <v>BOGOTÁ</v>
          </cell>
          <cell r="AA58" t="str">
            <v>CUNDINAMARCA</v>
          </cell>
          <cell r="AB58" t="str">
            <v>BOGOTÁ</v>
          </cell>
          <cell r="AC58" t="str">
            <v>CUNDINAMARCA</v>
          </cell>
          <cell r="AD58" t="str">
            <v>O+</v>
          </cell>
          <cell r="AE58" t="str">
            <v>DIESTRO</v>
          </cell>
          <cell r="AF58" t="str">
            <v xml:space="preserve">SANITAS </v>
          </cell>
          <cell r="AG58" t="str">
            <v>PORVENIR</v>
          </cell>
          <cell r="AH58" t="str">
            <v>PORVENIR</v>
          </cell>
          <cell r="AI58" t="str">
            <v>TU ALIANZA   MADRID</v>
          </cell>
          <cell r="AJ58" t="str">
            <v>Andrea sotelo C.C 1019034648</v>
          </cell>
          <cell r="AK58">
            <v>26</v>
          </cell>
          <cell r="AL58">
            <v>11</v>
          </cell>
          <cell r="AR58" t="str">
            <v>JUAN LOZANO Y LOZANO</v>
          </cell>
          <cell r="AS58">
            <v>42722</v>
          </cell>
          <cell r="AT58" t="str">
            <v>BACHILLER</v>
          </cell>
          <cell r="AU58">
            <v>16</v>
          </cell>
          <cell r="AV58">
            <v>34</v>
          </cell>
          <cell r="AW58">
            <v>16</v>
          </cell>
          <cell r="AX58">
            <v>37</v>
          </cell>
          <cell r="AY58" t="str">
            <v>VALENTINA DURA</v>
          </cell>
          <cell r="AZ58" t="str">
            <v>ESPOS@</v>
          </cell>
          <cell r="BA58" t="str">
            <v>AURES</v>
          </cell>
          <cell r="BB58" t="str">
            <v>BOGO</v>
          </cell>
          <cell r="BC58">
            <v>3115664343</v>
          </cell>
          <cell r="BD58" t="str">
            <v>EMPLEADO</v>
          </cell>
          <cell r="BF58" t="str">
            <v>NO</v>
          </cell>
          <cell r="BK58">
            <v>0</v>
          </cell>
          <cell r="BL58" t="str">
            <v xml:space="preserve"> </v>
          </cell>
          <cell r="BM58" t="str">
            <v xml:space="preserve"> </v>
          </cell>
          <cell r="BN58" t="str">
            <v xml:space="preserve"> </v>
          </cell>
          <cell r="BO58" t="str">
            <v xml:space="preserve"> </v>
          </cell>
          <cell r="BP58" t="str">
            <v xml:space="preserve"> </v>
          </cell>
          <cell r="BQ58" t="str">
            <v xml:space="preserve"> </v>
          </cell>
          <cell r="BR58" t="str">
            <v xml:space="preserve"> </v>
          </cell>
          <cell r="BS58" t="str">
            <v xml:space="preserve"> </v>
          </cell>
          <cell r="BT58" t="str">
            <v xml:space="preserve"> </v>
          </cell>
          <cell r="BU58" t="str">
            <v xml:space="preserve"> </v>
          </cell>
          <cell r="BV58" t="str">
            <v xml:space="preserve"> </v>
          </cell>
          <cell r="BW58" t="str">
            <v xml:space="preserve"> </v>
          </cell>
          <cell r="BX58" t="str">
            <v xml:space="preserve"> </v>
          </cell>
          <cell r="BY58" t="str">
            <v xml:space="preserve"> </v>
          </cell>
          <cell r="BZ58" t="str">
            <v xml:space="preserve"> </v>
          </cell>
          <cell r="CA58" t="str">
            <v xml:space="preserve"> </v>
          </cell>
          <cell r="CB58" t="str">
            <v xml:space="preserve"> </v>
          </cell>
          <cell r="CC58" t="str">
            <v xml:space="preserve"> </v>
          </cell>
          <cell r="CD58" t="str">
            <v xml:space="preserve"> </v>
          </cell>
          <cell r="CE58" t="str">
            <v xml:space="preserve"> </v>
          </cell>
          <cell r="CF58" t="str">
            <v xml:space="preserve"> </v>
          </cell>
          <cell r="CG58" t="str">
            <v xml:space="preserve"> </v>
          </cell>
          <cell r="CH58" t="str">
            <v xml:space="preserve"> </v>
          </cell>
          <cell r="CI58" t="str">
            <v xml:space="preserve"> </v>
          </cell>
          <cell r="CJ58" t="str">
            <v xml:space="preserve"> </v>
          </cell>
          <cell r="CK58" t="str">
            <v xml:space="preserve"> </v>
          </cell>
          <cell r="CL58" t="str">
            <v xml:space="preserve"> </v>
          </cell>
          <cell r="CM58" t="str">
            <v xml:space="preserve"> </v>
          </cell>
          <cell r="CN58" t="str">
            <v xml:space="preserve"> </v>
          </cell>
          <cell r="CO58" t="str">
            <v xml:space="preserve"> </v>
          </cell>
          <cell r="DB58" t="str">
            <v>RODRIGO RAMIREZ</v>
          </cell>
          <cell r="DC58" t="str">
            <v>SI</v>
          </cell>
          <cell r="DD58" t="str">
            <v>INDEPE</v>
          </cell>
          <cell r="DE58">
            <v>0</v>
          </cell>
          <cell r="DF58">
            <v>3103544360</v>
          </cell>
          <cell r="DG58" t="str">
            <v>SUBA</v>
          </cell>
          <cell r="DH58" t="str">
            <v>JANETH ACOSTA</v>
          </cell>
          <cell r="DI58" t="str">
            <v>SI</v>
          </cell>
          <cell r="DJ58" t="str">
            <v>INDEP</v>
          </cell>
          <cell r="DK58">
            <v>0</v>
          </cell>
          <cell r="DL58">
            <v>3168043551</v>
          </cell>
          <cell r="DM58" t="str">
            <v>SOACHA</v>
          </cell>
          <cell r="DN58" t="str">
            <v>FELIPE RODRIGUEZ</v>
          </cell>
          <cell r="DO58">
            <v>3002625934</v>
          </cell>
          <cell r="DP58" t="str">
            <v>EMPLEADO</v>
          </cell>
          <cell r="DQ58" t="str">
            <v>FELIPE NARANJO</v>
          </cell>
          <cell r="DR58">
            <v>3212430120</v>
          </cell>
          <cell r="DS58" t="str">
            <v>EMPLEADO</v>
          </cell>
          <cell r="DT58" t="str">
            <v>JANETH ACOSTA</v>
          </cell>
          <cell r="DU58">
            <v>3168043551</v>
          </cell>
          <cell r="DV58" t="str">
            <v>INDEPE</v>
          </cell>
          <cell r="DW58" t="str">
            <v>ANGIE RAMIREZ</v>
          </cell>
          <cell r="DX58">
            <v>3004838546</v>
          </cell>
          <cell r="DY58" t="str">
            <v>EMPLEADA</v>
          </cell>
          <cell r="DZ58" t="str">
            <v>INDEPENDIENTE</v>
          </cell>
          <cell r="EN58" t="str">
            <v>RAMIREZ ACOSTA DANIEL ESTEBAN</v>
          </cell>
          <cell r="EO58" t="str">
            <v>NO</v>
          </cell>
          <cell r="EP58">
            <v>3213900202</v>
          </cell>
          <cell r="EQ58" t="str">
            <v xml:space="preserve">DAVIPLATA </v>
          </cell>
          <cell r="FJ58" t="str">
            <v>AMIGO  LO CONOCE HACE 5 AÑOS LO REFIERE COMO ESTRATEGICA</v>
          </cell>
          <cell r="FK58" t="str">
            <v>AMIGO  LO CONOCE HACE 6 AÑOS LO REFIERE COMO PERSONA ESPONTANEA</v>
          </cell>
          <cell r="FL58" t="str">
            <v>LO CONOCE DE TODA LA VIDA LO REFIERE COMO PERSONA TOLERANTE</v>
          </cell>
          <cell r="FM58" t="str">
            <v>LO CONOCE DE TODA LA VIDA LO REFIERE COMO PERSONA OPTIMISTA</v>
          </cell>
          <cell r="FN58" t="str">
            <v>INDEPENDIENTE</v>
          </cell>
          <cell r="FO58" t="str">
            <v xml:space="preserve">NO PRESENTA CERTIFICACIÓN LABORAL </v>
          </cell>
          <cell r="FQ58" t="str">
            <v>YA HABÍA TRABAJADO CON NOSOTROS</v>
          </cell>
          <cell r="FR58" t="str">
            <v>NO</v>
          </cell>
          <cell r="FX58" t="str">
            <v>MÁS DE 6 MESES</v>
          </cell>
          <cell r="FY58" t="str">
            <v>CASA</v>
          </cell>
          <cell r="FZ58" t="str">
            <v>SOLO</v>
          </cell>
          <cell r="GA58" t="str">
            <v>NO</v>
          </cell>
          <cell r="GB58" t="str">
            <v>PAPÁS</v>
          </cell>
          <cell r="GM58" t="str">
            <v>2025-04-28T16:31:44.012Z</v>
          </cell>
        </row>
        <row r="59">
          <cell r="D59" t="str">
            <v>ADTA24057</v>
          </cell>
          <cell r="E59" t="str">
            <v>TU ALIANZA S.A.S    900.864.596  -   1     CALLE   7  # 4  -  49  MADRID  -  CENTRO COSTO  ADMINISTRATIVOS AP</v>
          </cell>
          <cell r="F59" t="str">
            <v>C.C</v>
          </cell>
          <cell r="G59" t="str">
            <v>SIN CONFIRMAR</v>
          </cell>
          <cell r="H59" t="str">
            <v>ASESOR LEGAL Y /U OFICIOS VARIOS</v>
          </cell>
          <cell r="I59">
            <v>45811</v>
          </cell>
          <cell r="J59" t="str">
            <v>3AD APOYO DE TEMPORADAS</v>
          </cell>
          <cell r="K59" t="str">
            <v xml:space="preserve">3.000.000 Tres millones de pesos mcte </v>
          </cell>
          <cell r="L59">
            <v>1013678115</v>
          </cell>
          <cell r="M59" t="str">
            <v>COLORADO</v>
          </cell>
          <cell r="N59" t="str">
            <v>MORENO</v>
          </cell>
          <cell r="O59" t="str">
            <v>ERIKA</v>
          </cell>
          <cell r="P59" t="str">
            <v>CRISTINA</v>
          </cell>
          <cell r="Q59">
            <v>35776</v>
          </cell>
          <cell r="R59" t="str">
            <v>F</v>
          </cell>
          <cell r="S59" t="str">
            <v>CA</v>
          </cell>
          <cell r="T59" t="str">
            <v>CRA 1 NO 6 80</v>
          </cell>
          <cell r="U59" t="str">
            <v>HACIENDA CASA BLANCA</v>
          </cell>
          <cell r="V59">
            <v>3005493702</v>
          </cell>
          <cell r="W59" t="str">
            <v>ERIKAMORENO.COL@GMAIL.COM</v>
          </cell>
          <cell r="X59" t="str">
            <v>MADRID</v>
          </cell>
          <cell r="Y59">
            <v>42353</v>
          </cell>
          <cell r="Z59" t="str">
            <v>BOGOTÁ</v>
          </cell>
          <cell r="AA59" t="str">
            <v>CUNDINAMARCA</v>
          </cell>
          <cell r="AB59" t="str">
            <v>BOGOTÁ</v>
          </cell>
          <cell r="AC59" t="str">
            <v>CUNDINAMARCA</v>
          </cell>
          <cell r="AD59" t="str">
            <v>A+</v>
          </cell>
          <cell r="AE59" t="str">
            <v>DIESTRO</v>
          </cell>
          <cell r="AF59" t="str">
            <v>COMPENSAR</v>
          </cell>
          <cell r="AG59" t="str">
            <v>PORVENIR</v>
          </cell>
          <cell r="AH59" t="str">
            <v>PORVENIR</v>
          </cell>
          <cell r="AI59" t="str">
            <v>TU ALIANZA  FACA</v>
          </cell>
          <cell r="AJ59" t="str">
            <v>Andrea sotelo C.C 1019034648</v>
          </cell>
          <cell r="AK59">
            <v>27</v>
          </cell>
          <cell r="AL59">
            <v>11</v>
          </cell>
          <cell r="AR59" t="str">
            <v>IED VICTOR MANUEL LONDOÑO</v>
          </cell>
          <cell r="AS59">
            <v>41978</v>
          </cell>
          <cell r="AT59" t="str">
            <v>BACHILLER</v>
          </cell>
          <cell r="AU59">
            <v>12</v>
          </cell>
          <cell r="AV59">
            <v>12</v>
          </cell>
          <cell r="AW59">
            <v>12</v>
          </cell>
          <cell r="AX59">
            <v>36</v>
          </cell>
          <cell r="AY59" t="str">
            <v>RONALD FRANCO MORALES</v>
          </cell>
          <cell r="AZ59" t="str">
            <v>ESPOS@</v>
          </cell>
          <cell r="BA59" t="str">
            <v>CARRERA 1 N0 6-80</v>
          </cell>
          <cell r="BB59" t="str">
            <v>MADRID</v>
          </cell>
          <cell r="BC59">
            <v>3004976321</v>
          </cell>
          <cell r="BD59" t="str">
            <v>EMPLEADO</v>
          </cell>
          <cell r="BE59" t="str">
            <v>RONALD</v>
          </cell>
          <cell r="BF59" t="str">
            <v>SI</v>
          </cell>
          <cell r="BG59" t="str">
            <v>CONDUCTOR</v>
          </cell>
          <cell r="BI59">
            <v>3004976321</v>
          </cell>
          <cell r="BJ59" t="str">
            <v>HACIENDO CASA BLANCA</v>
          </cell>
          <cell r="BK59">
            <v>1</v>
          </cell>
          <cell r="BL59" t="str">
            <v>JACOBO SILVA</v>
          </cell>
          <cell r="BM59" t="str">
            <v>M</v>
          </cell>
          <cell r="BN59">
            <v>44547</v>
          </cell>
          <cell r="BO59">
            <v>1032514408</v>
          </cell>
          <cell r="BP59" t="str">
            <v>ESTUDIANTE</v>
          </cell>
          <cell r="BQ59" t="str">
            <v>JARDIN</v>
          </cell>
          <cell r="BR59" t="str">
            <v xml:space="preserve"> </v>
          </cell>
          <cell r="BS59" t="str">
            <v xml:space="preserve"> </v>
          </cell>
          <cell r="BT59" t="str">
            <v xml:space="preserve"> </v>
          </cell>
          <cell r="BU59" t="str">
            <v xml:space="preserve"> </v>
          </cell>
          <cell r="BV59" t="str">
            <v xml:space="preserve"> </v>
          </cell>
          <cell r="BW59" t="str">
            <v xml:space="preserve"> </v>
          </cell>
          <cell r="BX59" t="str">
            <v xml:space="preserve"> </v>
          </cell>
          <cell r="BY59" t="str">
            <v xml:space="preserve"> </v>
          </cell>
          <cell r="BZ59" t="str">
            <v xml:space="preserve"> </v>
          </cell>
          <cell r="CA59" t="str">
            <v xml:space="preserve"> </v>
          </cell>
          <cell r="CB59" t="str">
            <v xml:space="preserve"> </v>
          </cell>
          <cell r="CC59" t="str">
            <v xml:space="preserve"> </v>
          </cell>
          <cell r="CD59" t="str">
            <v xml:space="preserve"> </v>
          </cell>
          <cell r="CE59" t="str">
            <v xml:space="preserve"> </v>
          </cell>
          <cell r="CF59" t="str">
            <v xml:space="preserve"> </v>
          </cell>
          <cell r="CG59" t="str">
            <v xml:space="preserve"> </v>
          </cell>
          <cell r="CH59" t="str">
            <v xml:space="preserve"> </v>
          </cell>
          <cell r="CI59" t="str">
            <v xml:space="preserve"> </v>
          </cell>
          <cell r="CJ59" t="str">
            <v xml:space="preserve"> </v>
          </cell>
          <cell r="CK59" t="str">
            <v xml:space="preserve"> </v>
          </cell>
          <cell r="CL59" t="str">
            <v xml:space="preserve"> </v>
          </cell>
          <cell r="CM59" t="str">
            <v xml:space="preserve"> </v>
          </cell>
          <cell r="CN59" t="str">
            <v xml:space="preserve"> </v>
          </cell>
          <cell r="CO59" t="str">
            <v xml:space="preserve"> </v>
          </cell>
          <cell r="DB59" t="str">
            <v>ALEJANDRO COLORADO</v>
          </cell>
          <cell r="DC59" t="str">
            <v>SI</v>
          </cell>
          <cell r="DD59" t="str">
            <v>PENSIONADO</v>
          </cell>
          <cell r="DE59" t="str">
            <v>CARRERA 4 NO 4-45</v>
          </cell>
          <cell r="DF59">
            <v>3142975585</v>
          </cell>
          <cell r="DG59" t="str">
            <v>PARQUE PRINCIPAL</v>
          </cell>
          <cell r="DH59" t="str">
            <v>CRISTINA MORENO</v>
          </cell>
          <cell r="DI59" t="str">
            <v>SI</v>
          </cell>
          <cell r="DJ59" t="str">
            <v>DOCENTE DE AULA</v>
          </cell>
          <cell r="DK59" t="str">
            <v>CARREA 4 NO 2-39</v>
          </cell>
          <cell r="DL59">
            <v>3212156785</v>
          </cell>
          <cell r="DM59" t="str">
            <v>VIANI</v>
          </cell>
          <cell r="DN59" t="str">
            <v>FERSEY CIFUENTES</v>
          </cell>
          <cell r="DO59">
            <v>3124361833</v>
          </cell>
          <cell r="DP59" t="str">
            <v>DOCENTE DE AULA</v>
          </cell>
          <cell r="DQ59" t="str">
            <v>YAZMIN BARON</v>
          </cell>
          <cell r="DR59">
            <v>3123451975</v>
          </cell>
          <cell r="DS59" t="str">
            <v>CONCEJAL</v>
          </cell>
          <cell r="DT59" t="str">
            <v>CRISTINA MORENO A</v>
          </cell>
          <cell r="DU59">
            <v>3212156785</v>
          </cell>
          <cell r="DV59" t="str">
            <v>DOCENTE</v>
          </cell>
          <cell r="DW59" t="str">
            <v>ALEJANDRO COLORADO</v>
          </cell>
          <cell r="DX59">
            <v>3142975585</v>
          </cell>
          <cell r="DY59" t="str">
            <v>PENSIONADO</v>
          </cell>
          <cell r="DZ59" t="str">
            <v>OPCION TEMPORAL SAS</v>
          </cell>
          <cell r="EA59" t="str">
            <v>CARRERA 13 N 30-20</v>
          </cell>
          <cell r="EB59">
            <v>3104807335</v>
          </cell>
          <cell r="EC59" t="str">
            <v>KATERIN SEUSCUN</v>
          </cell>
          <cell r="ED59" t="str">
            <v>ABOGADO</v>
          </cell>
          <cell r="EF59" t="str">
            <v>DISTANCIA DE MI DOMICILIO</v>
          </cell>
          <cell r="EN59" t="str">
            <v>COLORADO MORENO ERIKA CRISTINA</v>
          </cell>
          <cell r="EO59" t="str">
            <v>NO</v>
          </cell>
          <cell r="EP59">
            <v>3005493702</v>
          </cell>
          <cell r="EQ59" t="str">
            <v xml:space="preserve">DAVIPLATA </v>
          </cell>
          <cell r="FJ59" t="str">
            <v>LO CONOCE DE TODA LA VIDA LO REFIERE COMO PERSONA TOLERANTE</v>
          </cell>
          <cell r="FK59" t="str">
            <v>AMIGO  LO CONOCE HACE 13 AÑOS LO REFIERE COMO PERSONA EFICAZ</v>
          </cell>
          <cell r="FL59" t="str">
            <v>LO CONOCE DE TODA LA VIDA LO REFIERE COMO PERSONA TOLERANTE</v>
          </cell>
          <cell r="FM59" t="str">
            <v>LO CONOCE DE TODA LA VIDA LO REFIERE COMO PERSONA TRABAJADOR</v>
          </cell>
          <cell r="FN59" t="str">
            <v xml:space="preserve">TRABAJO EN MISION COMO ABOGADA </v>
          </cell>
          <cell r="FO59" t="str">
            <v xml:space="preserve">NO PRESENTA CERTIFICACIÓN LABORAL </v>
          </cell>
          <cell r="FQ59" t="str">
            <v>REFERENCIADO POR ALGUIEN QUE YA TRABAJA/O EN LA TEMPORAL</v>
          </cell>
          <cell r="FR59" t="str">
            <v>SI</v>
          </cell>
          <cell r="FT59" t="str">
            <v>SECTOR ADMINISTRATIVO Y CONTABLE</v>
          </cell>
          <cell r="FX59" t="str">
            <v>MÁS DE 6 MESES</v>
          </cell>
          <cell r="FY59" t="str">
            <v>APARTAMENTO</v>
          </cell>
          <cell r="FZ59" t="str">
            <v>PAREJA</v>
          </cell>
          <cell r="GA59" t="str">
            <v>SÍ</v>
          </cell>
          <cell r="GB59" t="str">
            <v>HIJOS</v>
          </cell>
          <cell r="GD59" t="str">
            <v>NIÑERA</v>
          </cell>
          <cell r="GM59" t="str">
            <v>2025-05-29T15:37:29.209Z</v>
          </cell>
        </row>
        <row r="60">
          <cell r="D60" t="str">
            <v>ADTA24058</v>
          </cell>
          <cell r="E60" t="str">
            <v>TU ALIANZA S.A.S    900.864.596  -   1     CALLE   7  # 4  -  49  MADRID  -  CENTRO COSTO  ADMINISTRATIVOS AP</v>
          </cell>
          <cell r="F60" t="str">
            <v>C.C</v>
          </cell>
          <cell r="G60" t="str">
            <v>SIN CONFIRMAR</v>
          </cell>
          <cell r="H60" t="str">
            <v>JEFE DE GESTION HUMANA Y/U OFICIOS VARIOS</v>
          </cell>
          <cell r="I60">
            <v>45832</v>
          </cell>
          <cell r="J60" t="str">
            <v>1AD REEMPLAZO DE VACACIONES O LICENCIAS DE MATERNIDAD</v>
          </cell>
          <cell r="K60" t="str">
            <v>2.052.000 Dos millones cero cincuenta y dos mil pesos mcte</v>
          </cell>
          <cell r="L60">
            <v>1024560287</v>
          </cell>
          <cell r="M60" t="str">
            <v>GUERRERO</v>
          </cell>
          <cell r="N60" t="str">
            <v>ARIZA</v>
          </cell>
          <cell r="O60" t="str">
            <v>ERIKA</v>
          </cell>
          <cell r="P60" t="str">
            <v>JULIED</v>
          </cell>
          <cell r="Q60">
            <v>34703</v>
          </cell>
          <cell r="R60" t="str">
            <v>F</v>
          </cell>
          <cell r="S60" t="str">
            <v>SO</v>
          </cell>
          <cell r="T60" t="str">
            <v>CR 19 A 1 175</v>
          </cell>
          <cell r="U60" t="str">
            <v>HOGARES SOACHA</v>
          </cell>
          <cell r="V60">
            <v>3223767381</v>
          </cell>
          <cell r="W60" t="str">
            <v>ERIJULIG@GMAIL.COM</v>
          </cell>
          <cell r="X60" t="str">
            <v>SOACHA</v>
          </cell>
          <cell r="Y60">
            <v>41305</v>
          </cell>
          <cell r="Z60" t="str">
            <v>BOGOTÁ</v>
          </cell>
          <cell r="AA60" t="str">
            <v>CUNDINAMARCA</v>
          </cell>
          <cell r="AB60" t="str">
            <v>BOGOTÁ</v>
          </cell>
          <cell r="AC60" t="str">
            <v>CUNDINAMARCA</v>
          </cell>
          <cell r="AD60" t="str">
            <v>O+</v>
          </cell>
          <cell r="AE60" t="str">
            <v>DIESTRO</v>
          </cell>
          <cell r="AF60" t="str">
            <v xml:space="preserve">SALUD TOTAL </v>
          </cell>
          <cell r="AG60" t="str">
            <v>PROTECCION</v>
          </cell>
          <cell r="AH60" t="str">
            <v xml:space="preserve">PORVENIR </v>
          </cell>
          <cell r="AI60" t="str">
            <v>TU ALIANZA   SOACHA</v>
          </cell>
          <cell r="AJ60" t="str">
            <v>Andrea sotelo C.C 1019034648</v>
          </cell>
          <cell r="AK60">
            <v>30</v>
          </cell>
          <cell r="AL60" t="str">
            <v>OTROS</v>
          </cell>
          <cell r="AR60" t="str">
            <v>UNIVERSIDAD DISTRITAL FRANCISCO JOSÉ DE CALDAS</v>
          </cell>
          <cell r="AS60">
            <v>43680</v>
          </cell>
          <cell r="AT60" t="str">
            <v>TECNOLOGA INDUSTRIAL</v>
          </cell>
          <cell r="AU60">
            <v>8</v>
          </cell>
          <cell r="AV60">
            <v>8</v>
          </cell>
          <cell r="AW60">
            <v>8</v>
          </cell>
          <cell r="AX60">
            <v>36</v>
          </cell>
          <cell r="AY60" t="str">
            <v>LUCILA ARIZA</v>
          </cell>
          <cell r="AZ60" t="str">
            <v>MADRE</v>
          </cell>
          <cell r="BA60" t="str">
            <v>CR 19 A 1 175</v>
          </cell>
          <cell r="BB60" t="str">
            <v>HOGARES SOACHA</v>
          </cell>
          <cell r="BC60">
            <v>3118136010</v>
          </cell>
          <cell r="BD60" t="str">
            <v>HOGAR (AM@ DE CASA)</v>
          </cell>
          <cell r="BF60" t="str">
            <v>NO</v>
          </cell>
          <cell r="BK60">
            <v>0</v>
          </cell>
          <cell r="BL60" t="str">
            <v xml:space="preserve"> </v>
          </cell>
          <cell r="BM60" t="str">
            <v xml:space="preserve"> </v>
          </cell>
          <cell r="BN60" t="str">
            <v xml:space="preserve"> </v>
          </cell>
          <cell r="BO60" t="str">
            <v xml:space="preserve"> </v>
          </cell>
          <cell r="BP60" t="str">
            <v xml:space="preserve"> </v>
          </cell>
          <cell r="BQ60" t="str">
            <v xml:space="preserve"> </v>
          </cell>
          <cell r="BR60" t="str">
            <v xml:space="preserve"> </v>
          </cell>
          <cell r="BS60" t="str">
            <v xml:space="preserve"> </v>
          </cell>
          <cell r="BT60" t="str">
            <v xml:space="preserve"> </v>
          </cell>
          <cell r="BU60" t="str">
            <v xml:space="preserve"> </v>
          </cell>
          <cell r="BV60" t="str">
            <v xml:space="preserve"> </v>
          </cell>
          <cell r="BW60" t="str">
            <v xml:space="preserve"> </v>
          </cell>
          <cell r="BX60" t="str">
            <v xml:space="preserve"> </v>
          </cell>
          <cell r="BY60" t="str">
            <v xml:space="preserve"> </v>
          </cell>
          <cell r="BZ60" t="str">
            <v xml:space="preserve"> </v>
          </cell>
          <cell r="CA60" t="str">
            <v xml:space="preserve"> </v>
          </cell>
          <cell r="CB60" t="str">
            <v xml:space="preserve"> </v>
          </cell>
          <cell r="CC60" t="str">
            <v xml:space="preserve"> </v>
          </cell>
          <cell r="CD60" t="str">
            <v xml:space="preserve"> </v>
          </cell>
          <cell r="CE60" t="str">
            <v xml:space="preserve"> </v>
          </cell>
          <cell r="CF60" t="str">
            <v xml:space="preserve"> </v>
          </cell>
          <cell r="CG60" t="str">
            <v xml:space="preserve"> </v>
          </cell>
          <cell r="CH60" t="str">
            <v xml:space="preserve"> </v>
          </cell>
          <cell r="CI60" t="str">
            <v xml:space="preserve"> </v>
          </cell>
          <cell r="CJ60" t="str">
            <v xml:space="preserve"> </v>
          </cell>
          <cell r="CK60" t="str">
            <v xml:space="preserve"> </v>
          </cell>
          <cell r="CL60" t="str">
            <v xml:space="preserve"> </v>
          </cell>
          <cell r="CM60" t="str">
            <v xml:space="preserve"> </v>
          </cell>
          <cell r="CN60" t="str">
            <v xml:space="preserve"> </v>
          </cell>
          <cell r="CO60" t="str">
            <v xml:space="preserve"> </v>
          </cell>
          <cell r="DB60" t="str">
            <v>N/A</v>
          </cell>
          <cell r="DC60" t="str">
            <v>NO</v>
          </cell>
          <cell r="DH60" t="str">
            <v>LUCILA ARIZA</v>
          </cell>
          <cell r="DI60" t="str">
            <v>SI</v>
          </cell>
          <cell r="DJ60" t="str">
            <v>AMA DE CASA</v>
          </cell>
          <cell r="DK60" t="str">
            <v>CR 19 A 1 175</v>
          </cell>
          <cell r="DL60">
            <v>3118136010</v>
          </cell>
          <cell r="DM60" t="str">
            <v>HOGARES SOACHA</v>
          </cell>
          <cell r="DN60" t="str">
            <v>SERGIO SARMIENTO</v>
          </cell>
          <cell r="DO60">
            <v>3058156706</v>
          </cell>
          <cell r="DP60" t="str">
            <v>INGENIERO MECÁNICO</v>
          </cell>
          <cell r="DQ60" t="str">
            <v>KATHERINE YEPES</v>
          </cell>
          <cell r="DR60">
            <v>3007157695</v>
          </cell>
          <cell r="DS60" t="str">
            <v>PROFESORA</v>
          </cell>
          <cell r="DT60" t="str">
            <v>ANYEL ARIZA</v>
          </cell>
          <cell r="DU60">
            <v>3125381383</v>
          </cell>
          <cell r="DV60" t="str">
            <v>AMA DE CASA</v>
          </cell>
          <cell r="DW60" t="str">
            <v>NURY MORENO ARIZA</v>
          </cell>
          <cell r="DX60">
            <v>3208532321</v>
          </cell>
          <cell r="DY60" t="str">
            <v>PROFESORA</v>
          </cell>
          <cell r="DZ60" t="str">
            <v>APOYO LABORAL</v>
          </cell>
          <cell r="EA60" t="str">
            <v>CL 21 A 3 20</v>
          </cell>
          <cell r="EB60">
            <v>7444002</v>
          </cell>
          <cell r="EC60" t="str">
            <v>HEIDY TORRES</v>
          </cell>
          <cell r="ED60" t="str">
            <v>JEFE DE GESTIÓN HUMANA</v>
          </cell>
          <cell r="EE60">
            <v>45802</v>
          </cell>
          <cell r="EF60" t="str">
            <v>VOLUNTARIO</v>
          </cell>
          <cell r="EN60" t="str">
            <v>GUERRERO ARIZA ERIKA JULIED</v>
          </cell>
          <cell r="EO60" t="str">
            <v>SI</v>
          </cell>
          <cell r="EP60">
            <v>3223767381</v>
          </cell>
          <cell r="EQ60" t="str">
            <v xml:space="preserve">DAVIPLATA </v>
          </cell>
          <cell r="FJ60" t="str">
            <v>AMIGO  LO CONOCE HACE 4 AÑOS LO REFIERE COMO PERSONA OBJETIVA</v>
          </cell>
          <cell r="FK60" t="str">
            <v>AMIGO  LO CONOCE HACE 1 AÑO LO REFIERE COMO PERSONA TOLERANTE</v>
          </cell>
          <cell r="FL60" t="str">
            <v>LO CONOCE DE TODA LA VIDA LO REFIERE COMO PERSONA EXPERTA</v>
          </cell>
          <cell r="FM60" t="str">
            <v xml:space="preserve">LO CONOCE DE TODA LA VIDA LO REFIERE COMO PERSONA PACIENTE </v>
          </cell>
          <cell r="FN60" t="str">
            <v xml:space="preserve">TRABAJO EN MISION </v>
          </cell>
          <cell r="FO60" t="str">
            <v xml:space="preserve">NO PRESENTA CERTIFICACIÓN LABORAL </v>
          </cell>
          <cell r="FQ60" t="str">
            <v>YA HABÍA TRABAJADO CON NOSOTROS</v>
          </cell>
          <cell r="FR60" t="str">
            <v>SI</v>
          </cell>
          <cell r="FT60" t="str">
            <v>JEFATURAS Y SUPERVISIÓN, SECTOR ADMINISTRATIVO Y CONTABLE</v>
          </cell>
          <cell r="FX60" t="str">
            <v>MÁS DE 6 MESES</v>
          </cell>
          <cell r="FY60" t="str">
            <v>APARTAMENTO</v>
          </cell>
          <cell r="FZ60" t="str">
            <v>MAMÁ</v>
          </cell>
          <cell r="GA60" t="str">
            <v>SÍ</v>
          </cell>
          <cell r="GB60" t="str">
            <v>PAPÁS</v>
          </cell>
          <cell r="GM60" t="str">
            <v>2025-06-17T14:18:24.668Z</v>
          </cell>
        </row>
        <row r="61">
          <cell r="D61" t="str">
            <v>ADTA24059</v>
          </cell>
          <cell r="E61" t="str">
            <v>TU ALIANZA S.A.S    900.864.596  -   1     CALLE   7  # 4  -  49  MADRID  -  CENTRO COSTO  ADMINISTRATIVOS AP</v>
          </cell>
          <cell r="F61" t="str">
            <v>C.C</v>
          </cell>
          <cell r="G61" t="str">
            <v>SIN CONFIRMAR</v>
          </cell>
          <cell r="H61" t="str">
            <v>ASISTENTE DE CONTRATACION Y /U OFICIOS VARIOS</v>
          </cell>
          <cell r="I61">
            <v>45839</v>
          </cell>
          <cell r="J61" t="str">
            <v>1AD REEMPLAZO DE VACACIONES O LICENCIAS DE MATERNIDAD</v>
          </cell>
          <cell r="K61" t="str">
            <v>1.523.500 Un millon quinientos veinti tres mil quinientos pesos mcte</v>
          </cell>
          <cell r="L61">
            <v>1003844240</v>
          </cell>
          <cell r="M61" t="str">
            <v>GOMEZ</v>
          </cell>
          <cell r="N61" t="str">
            <v>ORJUELA</v>
          </cell>
          <cell r="O61" t="str">
            <v>CAROLINA</v>
          </cell>
          <cell r="P61" t="str">
            <v>ANDREA</v>
          </cell>
          <cell r="Q61">
            <v>37012</v>
          </cell>
          <cell r="R61" t="str">
            <v>F</v>
          </cell>
          <cell r="S61" t="str">
            <v>UL</v>
          </cell>
          <cell r="T61" t="str">
            <v>CRA 6  24A 02</v>
          </cell>
          <cell r="U61" t="str">
            <v>TERRAPLEN</v>
          </cell>
          <cell r="V61">
            <v>3006245246</v>
          </cell>
          <cell r="W61" t="str">
            <v>CAROLINAANDREA.JIMENEZ01@GMAIL.COM</v>
          </cell>
          <cell r="X61" t="str">
            <v>ZIPAQUIRÁ</v>
          </cell>
          <cell r="Y61">
            <v>43604</v>
          </cell>
          <cell r="Z61" t="str">
            <v>ZIPAQUIRÁ</v>
          </cell>
          <cell r="AA61" t="str">
            <v>CUNDINAMARCA</v>
          </cell>
          <cell r="AB61" t="str">
            <v>ZIPAQUIRÁ</v>
          </cell>
          <cell r="AC61" t="str">
            <v>CUNDINAMARCA</v>
          </cell>
          <cell r="AD61" t="str">
            <v>O+</v>
          </cell>
          <cell r="AE61" t="str">
            <v>DIESTRO</v>
          </cell>
          <cell r="AF61" t="str">
            <v xml:space="preserve">SALUD TOTAL </v>
          </cell>
          <cell r="AG61" t="str">
            <v>COLFONDOS</v>
          </cell>
          <cell r="AH61" t="str">
            <v xml:space="preserve">PORVENIR </v>
          </cell>
          <cell r="AI61" t="str">
            <v>TU ALIANZA ZIPAQUIRA</v>
          </cell>
          <cell r="AJ61" t="str">
            <v>Andrea sotelo C.C 1019034648</v>
          </cell>
          <cell r="AK61">
            <v>24</v>
          </cell>
          <cell r="AL61">
            <v>11</v>
          </cell>
          <cell r="AR61" t="str">
            <v>SENA</v>
          </cell>
          <cell r="AS61">
            <v>43804</v>
          </cell>
          <cell r="AT61" t="str">
            <v>BACHILLER ACADÉMICO</v>
          </cell>
          <cell r="AU61">
            <v>6</v>
          </cell>
          <cell r="AV61">
            <v>6</v>
          </cell>
          <cell r="AW61">
            <v>6</v>
          </cell>
          <cell r="AX61">
            <v>35</v>
          </cell>
          <cell r="AY61" t="str">
            <v>PATRICIA ORJUELA</v>
          </cell>
          <cell r="AZ61" t="str">
            <v>MADRE</v>
          </cell>
          <cell r="BA61" t="str">
            <v>CALLE 8 # 3-23</v>
          </cell>
          <cell r="BB61" t="str">
            <v>TERRAPLÉN</v>
          </cell>
          <cell r="BC61">
            <v>3133152299</v>
          </cell>
          <cell r="BD61" t="str">
            <v>HOGAR (AM@ DE CASA)</v>
          </cell>
          <cell r="BE61" t="str">
            <v>FREDDY LEANDRO</v>
          </cell>
          <cell r="BF61" t="str">
            <v>SI</v>
          </cell>
          <cell r="BG61" t="str">
            <v>CONDUCTOR</v>
          </cell>
          <cell r="BI61">
            <v>3114548900</v>
          </cell>
          <cell r="BJ61" t="str">
            <v>TABIO</v>
          </cell>
          <cell r="BK61">
            <v>1</v>
          </cell>
          <cell r="BL61" t="str">
            <v>JAVIER EDUARDO MOLANO GÓMEZ</v>
          </cell>
          <cell r="BM61" t="str">
            <v>M</v>
          </cell>
          <cell r="BN61">
            <v>43221</v>
          </cell>
          <cell r="BO61">
            <v>1076251863</v>
          </cell>
          <cell r="BP61" t="str">
            <v>ESTUDIANTE</v>
          </cell>
          <cell r="BQ61" t="str">
            <v>SEGUNDO</v>
          </cell>
          <cell r="BR61" t="str">
            <v xml:space="preserve"> </v>
          </cell>
          <cell r="BS61" t="str">
            <v xml:space="preserve"> </v>
          </cell>
          <cell r="BT61" t="str">
            <v xml:space="preserve"> </v>
          </cell>
          <cell r="BU61" t="str">
            <v xml:space="preserve"> </v>
          </cell>
          <cell r="BV61" t="str">
            <v xml:space="preserve"> </v>
          </cell>
          <cell r="BW61" t="str">
            <v xml:space="preserve"> </v>
          </cell>
          <cell r="BX61" t="str">
            <v xml:space="preserve"> </v>
          </cell>
          <cell r="BY61" t="str">
            <v xml:space="preserve"> </v>
          </cell>
          <cell r="BZ61" t="str">
            <v xml:space="preserve"> </v>
          </cell>
          <cell r="CA61" t="str">
            <v xml:space="preserve"> </v>
          </cell>
          <cell r="CB61" t="str">
            <v xml:space="preserve"> </v>
          </cell>
          <cell r="CC61" t="str">
            <v xml:space="preserve"> </v>
          </cell>
          <cell r="CD61" t="str">
            <v xml:space="preserve"> </v>
          </cell>
          <cell r="CE61" t="str">
            <v xml:space="preserve"> </v>
          </cell>
          <cell r="CF61" t="str">
            <v xml:space="preserve"> </v>
          </cell>
          <cell r="CG61" t="str">
            <v xml:space="preserve"> </v>
          </cell>
          <cell r="CH61" t="str">
            <v xml:space="preserve"> </v>
          </cell>
          <cell r="CI61" t="str">
            <v xml:space="preserve"> </v>
          </cell>
          <cell r="CJ61" t="str">
            <v xml:space="preserve"> </v>
          </cell>
          <cell r="CK61" t="str">
            <v xml:space="preserve"> </v>
          </cell>
          <cell r="CL61" t="str">
            <v xml:space="preserve"> </v>
          </cell>
          <cell r="CM61" t="str">
            <v xml:space="preserve"> </v>
          </cell>
          <cell r="CN61" t="str">
            <v xml:space="preserve"> </v>
          </cell>
          <cell r="CO61" t="str">
            <v xml:space="preserve"> </v>
          </cell>
          <cell r="DB61" t="str">
            <v>SAMUEL GÓMEZ</v>
          </cell>
          <cell r="DC61" t="str">
            <v>SI</v>
          </cell>
          <cell r="DD61" t="str">
            <v>CONDUCTOR</v>
          </cell>
          <cell r="DE61" t="str">
            <v>ZIPAQUIRA</v>
          </cell>
          <cell r="DF61">
            <v>0</v>
          </cell>
          <cell r="DG61" t="str">
            <v>ZIPAQUIRA</v>
          </cell>
          <cell r="DH61" t="str">
            <v>PATRICIA ORJUELA</v>
          </cell>
          <cell r="DI61" t="str">
            <v>SI</v>
          </cell>
          <cell r="DJ61" t="str">
            <v>AMA DE CASA</v>
          </cell>
          <cell r="DK61" t="str">
            <v>CALLE 8 # 3-23</v>
          </cell>
          <cell r="DL61">
            <v>3133152299</v>
          </cell>
          <cell r="DM61" t="str">
            <v>TERRAPLÉN ZIPAQUIRA</v>
          </cell>
          <cell r="DN61" t="str">
            <v>LUIS JIMÉNEZ</v>
          </cell>
          <cell r="DO61">
            <v>3115735931</v>
          </cell>
          <cell r="DP61" t="str">
            <v>COMERCIANTE</v>
          </cell>
          <cell r="DQ61" t="str">
            <v>SANDRA ZAMBRANO</v>
          </cell>
          <cell r="DR61">
            <v>3136531001</v>
          </cell>
          <cell r="DS61" t="str">
            <v>AUXILIAR PRIMERA INFANCIA</v>
          </cell>
          <cell r="DT61" t="str">
            <v>PATRICIA ORJUELA</v>
          </cell>
          <cell r="DU61">
            <v>3133152299</v>
          </cell>
          <cell r="DV61" t="str">
            <v>AMA DE CASA</v>
          </cell>
          <cell r="DW61" t="str">
            <v>FREDDY BOLIVAR</v>
          </cell>
          <cell r="DX61">
            <v>3114548900</v>
          </cell>
          <cell r="DY61" t="str">
            <v>CONDUCTOR</v>
          </cell>
          <cell r="DZ61" t="str">
            <v>ALGAR TECH</v>
          </cell>
          <cell r="EA61" t="str">
            <v>BOGOTA</v>
          </cell>
          <cell r="EB61">
            <v>0</v>
          </cell>
          <cell r="EC61" t="str">
            <v>CRISTIAN ARISTIZÁBAL</v>
          </cell>
          <cell r="ED61" t="str">
            <v>JEFE DE RECURSOS HUMANOS</v>
          </cell>
          <cell r="EE61">
            <v>45504</v>
          </cell>
          <cell r="EF61" t="str">
            <v>TERMINACIÓN DE PRÁCTICAS</v>
          </cell>
          <cell r="EN61" t="str">
            <v>GOMEZ ORJUELA CAROLINA ANDREA</v>
          </cell>
          <cell r="EO61" t="str">
            <v>NO</v>
          </cell>
          <cell r="EP61">
            <v>3125231055</v>
          </cell>
          <cell r="EQ61" t="str">
            <v xml:space="preserve">DAVIPLATA </v>
          </cell>
          <cell r="FJ61" t="str">
            <v xml:space="preserve">AMIGO  LO CONOCE HACE 7 AÑOS LO REFIERE COMO PERSONA AGRADECIDA </v>
          </cell>
          <cell r="FK61" t="str">
            <v>AMIGO  LO CONOCE HACE 2 AÑOS LO REFIERE COMO PERSEVERANTE</v>
          </cell>
          <cell r="FL61" t="str">
            <v xml:space="preserve">LO CONOCE DE TODA LA VIDA LO REFIERE COMO PERSONA PACIENTE </v>
          </cell>
          <cell r="FM61" t="str">
            <v xml:space="preserve">LO CONOCE DE TODA LA VIDA  LO REFIERE COMO PERSONA PUNTUAL </v>
          </cell>
          <cell r="FN61" t="str">
            <v>REALIZANDO LAS PRACTICAS EN LA EMPRESA</v>
          </cell>
          <cell r="FO61" t="str">
            <v xml:space="preserve">NO PRESENTA CERTIFICACIÓN LABORAL </v>
          </cell>
          <cell r="FQ61" t="str">
            <v>RED SOCIAL (FACEBOOK, INSTAGRAM, TIKTOK)</v>
          </cell>
          <cell r="FR61" t="str">
            <v>NO</v>
          </cell>
          <cell r="FS61" t="str">
            <v>NO</v>
          </cell>
          <cell r="FT61" t="str">
            <v>SECTOR ADMINISTRATIVO Y CONTABLE</v>
          </cell>
          <cell r="FX61" t="str">
            <v>MÁS DE 6 MESES</v>
          </cell>
          <cell r="FY61" t="str">
            <v>APARTAMENTO</v>
          </cell>
          <cell r="FZ61" t="str">
            <v>SOLO</v>
          </cell>
          <cell r="GA61" t="str">
            <v>NO</v>
          </cell>
          <cell r="GB61" t="str">
            <v>HIJOS</v>
          </cell>
          <cell r="GD61" t="str">
            <v>COLEGIO</v>
          </cell>
          <cell r="GM61" t="str">
            <v>2025-02-11T11:34:51.035Z</v>
          </cell>
        </row>
        <row r="62">
          <cell r="D62" t="str">
            <v>ADTA24060</v>
          </cell>
          <cell r="E62" t="str">
            <v>TU ALIANZA S.A.S    900.864.596  -   1     CALLE   7  # 4  -  49  MADRID  -  CENTRO COSTO  ADMINISTRATIVOS AP</v>
          </cell>
          <cell r="F62" t="str">
            <v>C.C</v>
          </cell>
          <cell r="G62" t="str">
            <v>SIN CONFIRMAR</v>
          </cell>
          <cell r="H62" t="str">
            <v>ASISTENTE AL TRABAJADOR EN MISION Y /U OFICIOS VARIOS</v>
          </cell>
          <cell r="I62">
            <v>45842</v>
          </cell>
          <cell r="J62" t="str">
            <v>1AD REEMPLAZO DE VACACIONES O LICENCIAS DE MATERNIDAD</v>
          </cell>
          <cell r="K62" t="str">
            <v xml:space="preserve">1.800.000 Un millon oschoscientos mil pesos mcte </v>
          </cell>
          <cell r="L62">
            <v>1007703270</v>
          </cell>
          <cell r="M62" t="str">
            <v>ACEVEDO</v>
          </cell>
          <cell r="N62" t="str">
            <v>GUZMAN</v>
          </cell>
          <cell r="O62" t="str">
            <v>GERALDINE</v>
          </cell>
          <cell r="P62" t="str">
            <v>XIMENA</v>
          </cell>
          <cell r="Q62">
            <v>36680</v>
          </cell>
          <cell r="R62" t="str">
            <v>F</v>
          </cell>
          <cell r="S62" t="str">
            <v>SO</v>
          </cell>
          <cell r="T62" t="str">
            <v>MZ N CS 1 A</v>
          </cell>
          <cell r="U62" t="str">
            <v>URBANIZACION BOLONIA</v>
          </cell>
          <cell r="V62">
            <v>3016386558</v>
          </cell>
          <cell r="W62" t="str">
            <v>XIMENAGUZMAN100517@GMAIL.COM</v>
          </cell>
          <cell r="X62" t="str">
            <v>EL ROSAL</v>
          </cell>
          <cell r="Y62">
            <v>43256</v>
          </cell>
          <cell r="Z62" t="str">
            <v>FACATATIVÁ</v>
          </cell>
          <cell r="AA62" t="str">
            <v>CUNDINAMARCA</v>
          </cell>
          <cell r="AB62" t="str">
            <v>BOGOTÁ</v>
          </cell>
          <cell r="AC62" t="str">
            <v>CUNDINAMARCA</v>
          </cell>
          <cell r="AD62" t="str">
            <v>O+</v>
          </cell>
          <cell r="AE62" t="str">
            <v>DIESTRO</v>
          </cell>
          <cell r="AF62" t="str">
            <v>FAMISANAR</v>
          </cell>
          <cell r="AG62" t="str">
            <v xml:space="preserve">PORVENIR </v>
          </cell>
          <cell r="AH62" t="str">
            <v xml:space="preserve">PORVENIR </v>
          </cell>
          <cell r="AI62" t="str">
            <v>TU ALIANZA  FACA</v>
          </cell>
          <cell r="AJ62" t="str">
            <v>Andrea sotelo C.C 1019034648</v>
          </cell>
          <cell r="AK62">
            <v>25</v>
          </cell>
          <cell r="AL62">
            <v>11</v>
          </cell>
          <cell r="AR62" t="str">
            <v>LA ARBOLEDA</v>
          </cell>
          <cell r="AS62">
            <v>42699</v>
          </cell>
          <cell r="AT62" t="str">
            <v>BACHILLER ACADEMICO</v>
          </cell>
          <cell r="AU62">
            <v>16</v>
          </cell>
          <cell r="AV62">
            <v>16</v>
          </cell>
          <cell r="AW62">
            <v>16</v>
          </cell>
          <cell r="AX62">
            <v>40</v>
          </cell>
          <cell r="AY62" t="str">
            <v>ANGELICA GUZMAN REYES</v>
          </cell>
          <cell r="AZ62" t="str">
            <v>MADRE</v>
          </cell>
          <cell r="BA62" t="str">
            <v>MZ N CS 1 A</v>
          </cell>
          <cell r="BB62" t="str">
            <v>URBANIZACION BOLONIA</v>
          </cell>
          <cell r="BC62">
            <v>3123443153</v>
          </cell>
          <cell r="BD62" t="str">
            <v>HOGAR (AM@ DE CASA)</v>
          </cell>
          <cell r="BF62" t="str">
            <v>NO</v>
          </cell>
          <cell r="BK62">
            <v>1</v>
          </cell>
          <cell r="BL62" t="str">
            <v>EILEEN JULIANA LOPEZ ACEVEDO</v>
          </cell>
          <cell r="BM62" t="str">
            <v>F</v>
          </cell>
          <cell r="BN62">
            <v>43847</v>
          </cell>
          <cell r="BO62">
            <v>1070401735</v>
          </cell>
          <cell r="BP62" t="str">
            <v>COLEGIO</v>
          </cell>
          <cell r="BQ62" t="str">
            <v>TRANCISION</v>
          </cell>
          <cell r="BR62" t="str">
            <v xml:space="preserve"> </v>
          </cell>
          <cell r="BS62" t="str">
            <v xml:space="preserve"> </v>
          </cell>
          <cell r="BT62" t="str">
            <v xml:space="preserve"> </v>
          </cell>
          <cell r="BU62" t="str">
            <v xml:space="preserve"> </v>
          </cell>
          <cell r="BV62" t="str">
            <v xml:space="preserve"> </v>
          </cell>
          <cell r="BW62" t="str">
            <v xml:space="preserve"> </v>
          </cell>
          <cell r="BX62" t="str">
            <v xml:space="preserve"> </v>
          </cell>
          <cell r="BY62" t="str">
            <v xml:space="preserve"> </v>
          </cell>
          <cell r="BZ62" t="str">
            <v xml:space="preserve"> </v>
          </cell>
          <cell r="CA62" t="str">
            <v xml:space="preserve"> </v>
          </cell>
          <cell r="CB62" t="str">
            <v xml:space="preserve"> </v>
          </cell>
          <cell r="CC62" t="str">
            <v xml:space="preserve"> </v>
          </cell>
          <cell r="CD62" t="str">
            <v xml:space="preserve"> </v>
          </cell>
          <cell r="CE62" t="str">
            <v xml:space="preserve"> </v>
          </cell>
          <cell r="CF62" t="str">
            <v xml:space="preserve"> </v>
          </cell>
          <cell r="CG62" t="str">
            <v xml:space="preserve"> </v>
          </cell>
          <cell r="CH62" t="str">
            <v xml:space="preserve"> </v>
          </cell>
          <cell r="CI62" t="str">
            <v xml:space="preserve"> </v>
          </cell>
          <cell r="CJ62" t="str">
            <v xml:space="preserve"> </v>
          </cell>
          <cell r="CK62" t="str">
            <v xml:space="preserve"> </v>
          </cell>
          <cell r="CL62" t="str">
            <v xml:space="preserve"> </v>
          </cell>
          <cell r="CM62" t="str">
            <v xml:space="preserve"> </v>
          </cell>
          <cell r="CN62" t="str">
            <v xml:space="preserve"> </v>
          </cell>
          <cell r="CO62" t="str">
            <v xml:space="preserve"> </v>
          </cell>
          <cell r="DB62" t="str">
            <v>JORGE ALVARO ACEVEDO RAMIREZ</v>
          </cell>
          <cell r="DC62" t="str">
            <v>SI</v>
          </cell>
          <cell r="DD62" t="str">
            <v>CONDUCTOR</v>
          </cell>
          <cell r="DE62" t="str">
            <v>MZ K CS 4</v>
          </cell>
          <cell r="DF62">
            <v>3003144823</v>
          </cell>
          <cell r="DG62" t="str">
            <v>VILLA SOFIA</v>
          </cell>
          <cell r="DH62" t="str">
            <v>ANGELICA GUZMAN REYES</v>
          </cell>
          <cell r="DI62" t="str">
            <v>SI</v>
          </cell>
          <cell r="DJ62" t="str">
            <v>HOGAR</v>
          </cell>
          <cell r="DK62" t="str">
            <v>MZ N CS 1 A</v>
          </cell>
          <cell r="DL62">
            <v>3123443153</v>
          </cell>
          <cell r="DM62" t="str">
            <v>URBANIZACION BOLONIA</v>
          </cell>
          <cell r="DN62" t="str">
            <v>FLOR MARIA CARRILLO</v>
          </cell>
          <cell r="DO62">
            <v>3103181285</v>
          </cell>
          <cell r="DP62" t="str">
            <v>INDEPENDIENTE</v>
          </cell>
          <cell r="DQ62" t="str">
            <v>FERNEY LOPEZ</v>
          </cell>
          <cell r="DR62">
            <v>3213525571</v>
          </cell>
          <cell r="DS62" t="str">
            <v>AUXILIAR DE BODEGA</v>
          </cell>
          <cell r="DT62" t="str">
            <v>ANGELICA GUZMAN REYES</v>
          </cell>
          <cell r="DU62">
            <v>3123443153</v>
          </cell>
          <cell r="DV62" t="str">
            <v>HOGAR</v>
          </cell>
          <cell r="DW62" t="str">
            <v>JORGE ALVARO ACEVEDO</v>
          </cell>
          <cell r="DX62">
            <v>3003144823</v>
          </cell>
          <cell r="DY62" t="str">
            <v>CONDUCTOR</v>
          </cell>
          <cell r="DZ62" t="str">
            <v>APOYO LABORAL TS</v>
          </cell>
          <cell r="EA62" t="str">
            <v>CARRERA 112A No 18A - 05</v>
          </cell>
          <cell r="EB62">
            <v>3186990688</v>
          </cell>
          <cell r="EC62" t="str">
            <v>JIMMY TORRES</v>
          </cell>
          <cell r="ED62" t="str">
            <v>GERENTE</v>
          </cell>
          <cell r="EE62">
            <v>45826</v>
          </cell>
          <cell r="EF62" t="str">
            <v>TERMINACION DE CONTRATO</v>
          </cell>
          <cell r="EN62" t="str">
            <v>ACEVEDO GUZMAN GERALDINE XIMENA</v>
          </cell>
          <cell r="EO62" t="str">
            <v>NO</v>
          </cell>
          <cell r="EP62">
            <v>3016386558</v>
          </cell>
          <cell r="EQ62" t="str">
            <v xml:space="preserve">DAVIPLATA </v>
          </cell>
          <cell r="FJ62" t="str">
            <v>AMIGO  LO CONOCE HACE 4 AÑOS LO REFIERE COMO PERSONA OBJETIVA</v>
          </cell>
          <cell r="FK62" t="str">
            <v xml:space="preserve">AMIGO  LO CONOCE HACE 9 AÑOS LO REFIERE COMO CARISMATICO </v>
          </cell>
          <cell r="FL62" t="str">
            <v>LO CONOCE DE TODA LA VIDA LO REFIERE COMO PERSONA ACERTADA</v>
          </cell>
          <cell r="FM62" t="str">
            <v>LO CONOCE DE TODA LA VIDA LO REFIERE COMO PERSONA TOLERANTE</v>
          </cell>
          <cell r="FN62" t="str">
            <v xml:space="preserve">TRABAJO EN MISION COMO ASISTENTE AL TRABAJADOR EN MISION </v>
          </cell>
          <cell r="FO62" t="str">
            <v xml:space="preserve">NO PRESENTA CERTIFICACIÓN LABORAL </v>
          </cell>
          <cell r="FQ62" t="str">
            <v>YA HABÍA TRABAJADO CON NOSOTROS</v>
          </cell>
          <cell r="FR62" t="str">
            <v>SI</v>
          </cell>
          <cell r="FS62" t="str">
            <v>NO</v>
          </cell>
          <cell r="FT62" t="str">
            <v>SECTOR ADMINISTRATIVO Y CONTABLE</v>
          </cell>
          <cell r="FX62" t="str">
            <v>MÁS DE 6 MESES</v>
          </cell>
          <cell r="FY62" t="str">
            <v>CASA</v>
          </cell>
          <cell r="FZ62" t="str">
            <v>MAMÁ</v>
          </cell>
          <cell r="GA62" t="str">
            <v>NO</v>
          </cell>
          <cell r="GB62" t="str">
            <v>HIJOS</v>
          </cell>
          <cell r="GD62" t="str">
            <v>COLEGIO</v>
          </cell>
          <cell r="GM62" t="str">
            <v>2025-06-25T20:22:18.104Z</v>
          </cell>
        </row>
        <row r="63">
          <cell r="D63" t="str">
            <v>ADTA24061</v>
          </cell>
          <cell r="E63" t="str">
            <v>TU ALIANZA S.A.S    900.864.596  -   1     CALLE   7  # 4  -  49  MADRID  -  CENTRO COSTO  ADMINISTRATIVOS AP</v>
          </cell>
          <cell r="F63" t="str">
            <v>C.C</v>
          </cell>
          <cell r="G63" t="str">
            <v>SIN CONFIRMAR</v>
          </cell>
          <cell r="H63" t="str">
            <v>ANALISTA DE CARTERA Y/U OFICIOS VARIOS</v>
          </cell>
          <cell r="I63">
            <v>45845</v>
          </cell>
          <cell r="J63" t="str">
            <v>1AD REEMPLAZO DE VACACIONES O LICENCIAS DE MATERNIDAD</v>
          </cell>
          <cell r="K63" t="str">
            <v>1.900.000 Un millon novescientos mil pesos mcte</v>
          </cell>
          <cell r="L63">
            <v>1016034796</v>
          </cell>
          <cell r="M63" t="str">
            <v>RUBIANO</v>
          </cell>
          <cell r="N63" t="str">
            <v>QUINTERO</v>
          </cell>
          <cell r="O63" t="str">
            <v>LUIS</v>
          </cell>
          <cell r="P63" t="str">
            <v>CARLOS</v>
          </cell>
          <cell r="Q63">
            <v>33722</v>
          </cell>
          <cell r="R63" t="str">
            <v>M</v>
          </cell>
          <cell r="S63" t="str">
            <v>SO</v>
          </cell>
          <cell r="T63" t="str">
            <v>CLL 22J  100 68</v>
          </cell>
          <cell r="U63" t="str">
            <v>FONTIBON</v>
          </cell>
          <cell r="V63">
            <v>3006510208</v>
          </cell>
          <cell r="W63" t="str">
            <v>LCRUBIANO82@GMAIL.COM</v>
          </cell>
          <cell r="X63" t="str">
            <v>BOGOTA</v>
          </cell>
          <cell r="Y63">
            <v>39941</v>
          </cell>
          <cell r="Z63" t="str">
            <v>BOGOTA</v>
          </cell>
          <cell r="AA63" t="str">
            <v>BOGOTÁ D.C.</v>
          </cell>
          <cell r="AB63" t="str">
            <v>BOGOTA</v>
          </cell>
          <cell r="AC63" t="str">
            <v>BOGOTÁ D.C.</v>
          </cell>
          <cell r="AD63" t="str">
            <v>A+</v>
          </cell>
          <cell r="AE63" t="str">
            <v>DIESTRO</v>
          </cell>
          <cell r="AF63" t="str">
            <v xml:space="preserve">NUEVA EPS </v>
          </cell>
          <cell r="AG63" t="str">
            <v>PROTECCION</v>
          </cell>
          <cell r="AH63" t="str">
            <v xml:space="preserve">PORVENIR </v>
          </cell>
          <cell r="AI63" t="str">
            <v>TU ALIANZA  FACA</v>
          </cell>
          <cell r="AJ63" t="str">
            <v>Andrea sotelo C.C 1019034648</v>
          </cell>
          <cell r="AK63">
            <v>33</v>
          </cell>
          <cell r="AL63">
            <v>11</v>
          </cell>
          <cell r="AR63" t="str">
            <v>COL MIL JOSE ANTONIO GALAN</v>
          </cell>
          <cell r="AS63">
            <v>39770</v>
          </cell>
          <cell r="AT63" t="str">
            <v>BACHILLERATO BÁSICO</v>
          </cell>
          <cell r="AU63">
            <v>42</v>
          </cell>
          <cell r="AV63">
            <v>40</v>
          </cell>
          <cell r="AW63">
            <v>42</v>
          </cell>
          <cell r="AX63">
            <v>40</v>
          </cell>
          <cell r="AY63" t="str">
            <v>LUIS ALBERTO RUBIANO</v>
          </cell>
          <cell r="AZ63" t="str">
            <v>PADRE</v>
          </cell>
          <cell r="BA63" t="str">
            <v>CLL 22J 100 68</v>
          </cell>
          <cell r="BB63" t="str">
            <v>FONTIBON</v>
          </cell>
          <cell r="BC63">
            <v>3213282144</v>
          </cell>
          <cell r="BD63" t="str">
            <v>HOGAR</v>
          </cell>
          <cell r="BE63" t="str">
            <v>-</v>
          </cell>
          <cell r="BF63" t="str">
            <v>NO</v>
          </cell>
          <cell r="BG63" t="str">
            <v>-</v>
          </cell>
          <cell r="BI63" t="str">
            <v>-</v>
          </cell>
          <cell r="BJ63" t="str">
            <v>-</v>
          </cell>
          <cell r="BK63">
            <v>0</v>
          </cell>
          <cell r="BL63" t="str">
            <v xml:space="preserve"> </v>
          </cell>
          <cell r="BM63" t="str">
            <v xml:space="preserve"> </v>
          </cell>
          <cell r="BN63" t="str">
            <v xml:space="preserve"> </v>
          </cell>
          <cell r="BO63" t="str">
            <v xml:space="preserve"> </v>
          </cell>
          <cell r="BP63" t="str">
            <v xml:space="preserve"> </v>
          </cell>
          <cell r="BQ63" t="str">
            <v xml:space="preserve"> </v>
          </cell>
          <cell r="BR63" t="str">
            <v xml:space="preserve"> </v>
          </cell>
          <cell r="BS63" t="str">
            <v xml:space="preserve"> </v>
          </cell>
          <cell r="BT63" t="str">
            <v xml:space="preserve"> </v>
          </cell>
          <cell r="BU63" t="str">
            <v xml:space="preserve"> </v>
          </cell>
          <cell r="BV63" t="str">
            <v xml:space="preserve"> </v>
          </cell>
          <cell r="BW63" t="str">
            <v xml:space="preserve"> </v>
          </cell>
          <cell r="BX63" t="str">
            <v xml:space="preserve"> </v>
          </cell>
          <cell r="BY63" t="str">
            <v xml:space="preserve"> </v>
          </cell>
          <cell r="BZ63" t="str">
            <v xml:space="preserve"> </v>
          </cell>
          <cell r="CA63" t="str">
            <v xml:space="preserve"> </v>
          </cell>
          <cell r="CB63" t="str">
            <v xml:space="preserve"> </v>
          </cell>
          <cell r="CC63" t="str">
            <v xml:space="preserve"> </v>
          </cell>
          <cell r="CD63" t="str">
            <v xml:space="preserve"> </v>
          </cell>
          <cell r="CE63" t="str">
            <v xml:space="preserve"> </v>
          </cell>
          <cell r="CF63" t="str">
            <v xml:space="preserve"> </v>
          </cell>
          <cell r="CG63" t="str">
            <v xml:space="preserve"> </v>
          </cell>
          <cell r="CH63" t="str">
            <v xml:space="preserve"> </v>
          </cell>
          <cell r="CI63" t="str">
            <v xml:space="preserve"> </v>
          </cell>
          <cell r="CJ63" t="str">
            <v xml:space="preserve"> </v>
          </cell>
          <cell r="CK63" t="str">
            <v xml:space="preserve"> </v>
          </cell>
          <cell r="CL63" t="str">
            <v xml:space="preserve"> </v>
          </cell>
          <cell r="CM63" t="str">
            <v xml:space="preserve"> </v>
          </cell>
          <cell r="CN63" t="str">
            <v xml:space="preserve"> </v>
          </cell>
          <cell r="CO63" t="str">
            <v xml:space="preserve"> </v>
          </cell>
          <cell r="DB63" t="str">
            <v>LUIS ALBERTO RUBIANO</v>
          </cell>
          <cell r="DC63" t="str">
            <v>NO</v>
          </cell>
          <cell r="DD63" t="str">
            <v>HOGAR</v>
          </cell>
          <cell r="DE63" t="str">
            <v>CLL 22J 100 68</v>
          </cell>
          <cell r="DF63">
            <v>3213282144</v>
          </cell>
          <cell r="DG63" t="str">
            <v>FONTIBON</v>
          </cell>
          <cell r="DH63" t="str">
            <v>-</v>
          </cell>
          <cell r="DI63" t="str">
            <v>NO</v>
          </cell>
          <cell r="DJ63" t="str">
            <v>-</v>
          </cell>
          <cell r="DK63" t="str">
            <v>-</v>
          </cell>
          <cell r="DL63" t="str">
            <v>-</v>
          </cell>
          <cell r="DM63" t="str">
            <v>-</v>
          </cell>
          <cell r="DN63" t="str">
            <v>CARLOS ROJAS</v>
          </cell>
          <cell r="DO63">
            <v>3108039531</v>
          </cell>
          <cell r="DP63" t="str">
            <v>EMPLEADO</v>
          </cell>
          <cell r="DQ63" t="str">
            <v>CAROL PALACIOS</v>
          </cell>
          <cell r="DR63">
            <v>3105811131</v>
          </cell>
          <cell r="DS63" t="str">
            <v>EMPLEADO</v>
          </cell>
          <cell r="DT63" t="str">
            <v>ANDRES QUINTERO</v>
          </cell>
          <cell r="DU63">
            <v>3177007498</v>
          </cell>
          <cell r="DV63" t="str">
            <v>EMPLEADO</v>
          </cell>
          <cell r="DW63" t="str">
            <v>VALENTINA RUBIANO</v>
          </cell>
          <cell r="DX63">
            <v>3102333495</v>
          </cell>
          <cell r="DY63" t="str">
            <v>EMPLEADO</v>
          </cell>
          <cell r="DZ63" t="str">
            <v>APOYO LABORAL TS</v>
          </cell>
          <cell r="EA63" t="str">
            <v>FACATATIVA</v>
          </cell>
          <cell r="EB63">
            <v>7444002</v>
          </cell>
          <cell r="EC63" t="str">
            <v>MAYRA HUAMANI</v>
          </cell>
          <cell r="ED63" t="str">
            <v>ASISTENTE AL TRABAJADOR EN MISION</v>
          </cell>
          <cell r="EE63">
            <v>45812</v>
          </cell>
          <cell r="EF63" t="str">
            <v>VOLUNTARIO</v>
          </cell>
          <cell r="EN63" t="str">
            <v>RUBIANO QUINTERO LUIS CARLOS</v>
          </cell>
          <cell r="EO63" t="str">
            <v>NO</v>
          </cell>
          <cell r="EP63">
            <v>3006510208</v>
          </cell>
          <cell r="EQ63" t="str">
            <v xml:space="preserve">DAVIPLATA </v>
          </cell>
          <cell r="FJ63" t="str">
            <v xml:space="preserve">AMIGO  LO CONOCE HACE 9 AÑOS LO REFIERE COMO CARISMATICO </v>
          </cell>
          <cell r="FK63" t="str">
            <v>AMIGO  LO CONOCE HACE 8 AÑOS LO REFIERE COMO PERSONA LUCHADORA</v>
          </cell>
          <cell r="FL63" t="str">
            <v>LO CONOCE DE TODA LA VIDA LO REFIERE COMO PERSONA AGIL</v>
          </cell>
          <cell r="FM63" t="str">
            <v>LO CONOCE DE TODA LA VIDA LO REFIERE COMO PERSONA ACERTADA</v>
          </cell>
          <cell r="FN63" t="str">
            <v>TRABAJO EN MISION COMO ASISTENTE AL TRABAJADOR</v>
          </cell>
          <cell r="FO63" t="str">
            <v xml:space="preserve">NO PRESENTA CERTIFICACIÓN LABORAL </v>
          </cell>
          <cell r="FQ63" t="str">
            <v>YA HABÍA TRABAJADO CON NOSOTROS</v>
          </cell>
          <cell r="FR63" t="str">
            <v>NO</v>
          </cell>
          <cell r="FS63" t="str">
            <v>-</v>
          </cell>
          <cell r="FT63" t="str">
            <v>-</v>
          </cell>
          <cell r="FU63" t="str">
            <v>-</v>
          </cell>
          <cell r="FW63" t="str">
            <v>-</v>
          </cell>
          <cell r="FX63" t="str">
            <v>10 AÑOS O MÁS</v>
          </cell>
          <cell r="FY63" t="str">
            <v>CASA</v>
          </cell>
          <cell r="FZ63" t="str">
            <v>PAPÁ, HERMANO(S)</v>
          </cell>
          <cell r="GA63" t="str">
            <v>NO</v>
          </cell>
          <cell r="GB63" t="str">
            <v>PAPAS</v>
          </cell>
          <cell r="GD63" t="str">
            <v>-</v>
          </cell>
          <cell r="GE63" t="str">
            <v>BUENA (HABLAMOS FECUENTEMENTE)</v>
          </cell>
          <cell r="GF63" t="str">
            <v>N/@</v>
          </cell>
          <cell r="GG63" t="str">
            <v>NO</v>
          </cell>
          <cell r="GH63" t="str">
            <v>SÍ</v>
          </cell>
          <cell r="GI63" t="str">
            <v>N/@</v>
          </cell>
          <cell r="GJ63" t="str">
            <v>N/@</v>
          </cell>
          <cell r="GK63" t="str">
            <v>FAMILIAR</v>
          </cell>
          <cell r="GL63" t="str">
            <v>FAMILIA</v>
          </cell>
        </row>
        <row r="64">
          <cell r="D64" t="str">
            <v>ADTA24062</v>
          </cell>
          <cell r="E64" t="str">
            <v>TU ALIANZA S.A.S    900.864.596  -   1     CALLE   7  # 4  -  49  MADRID  -  CENTRO COSTO  ADMINISTRATIVOS AP</v>
          </cell>
          <cell r="F64" t="str">
            <v>C.C</v>
          </cell>
          <cell r="G64" t="str">
            <v>SIN CONFIRMAR</v>
          </cell>
          <cell r="H64" t="str">
            <v>ASISTENTE AL TRABAJADOR EN MISION Y /U OFICIOS VARIOS</v>
          </cell>
          <cell r="I64">
            <v>45852</v>
          </cell>
          <cell r="J64" t="str">
            <v>1AD REEMPLAZO DE VACACIONES O LICENCIAS DE MATERNIDAD</v>
          </cell>
          <cell r="K64" t="str">
            <v xml:space="preserve">1.800.000 Un millon oschoscientos mil pesos mcte </v>
          </cell>
          <cell r="L64">
            <v>1073165808</v>
          </cell>
          <cell r="M64" t="str">
            <v>GALEANO</v>
          </cell>
          <cell r="N64" t="str">
            <v>GAITÁN</v>
          </cell>
          <cell r="O64" t="str">
            <v>ERIKA</v>
          </cell>
          <cell r="P64" t="str">
            <v>MARÍA</v>
          </cell>
          <cell r="Q64">
            <v>34309</v>
          </cell>
          <cell r="R64" t="str">
            <v>F</v>
          </cell>
          <cell r="S64" t="str">
            <v>SO</v>
          </cell>
          <cell r="T64" t="str">
            <v>CRA 1A MZB 1B 22 SUR</v>
          </cell>
          <cell r="U64" t="str">
            <v>URB. PUERTAS DE ALCALÁ</v>
          </cell>
          <cell r="V64">
            <v>3223070977</v>
          </cell>
          <cell r="W64" t="str">
            <v>ERIKA.GALEANO.GAITAN@GMAIL.COM</v>
          </cell>
          <cell r="X64" t="str">
            <v>MADRID</v>
          </cell>
          <cell r="Y64">
            <v>42353</v>
          </cell>
          <cell r="Z64" t="str">
            <v>MADRID</v>
          </cell>
          <cell r="AA64" t="str">
            <v>CUNDINAMARCA</v>
          </cell>
          <cell r="AB64" t="str">
            <v>MADRID</v>
          </cell>
          <cell r="AC64" t="str">
            <v>CUNDINAMARCA</v>
          </cell>
          <cell r="AD64" t="str">
            <v>B+</v>
          </cell>
          <cell r="AE64" t="str">
            <v>DIESTRO</v>
          </cell>
          <cell r="AF64" t="str">
            <v>FAMISANAR</v>
          </cell>
          <cell r="AG64" t="str">
            <v xml:space="preserve">PORVENIR </v>
          </cell>
          <cell r="AH64" t="str">
            <v xml:space="preserve">PORVENIR </v>
          </cell>
          <cell r="AI64" t="str">
            <v>TU ALIANZA  FACA</v>
          </cell>
          <cell r="AJ64" t="str">
            <v>Andrea sotelo C.C 1019034648</v>
          </cell>
          <cell r="AK64">
            <v>31</v>
          </cell>
          <cell r="AL64">
            <v>11</v>
          </cell>
          <cell r="AR64" t="str">
            <v>JHON KEPLER</v>
          </cell>
          <cell r="AS64">
            <v>41097</v>
          </cell>
          <cell r="AT64" t="str">
            <v>BACHILLER ACADÉMICO</v>
          </cell>
          <cell r="AU64">
            <v>14</v>
          </cell>
          <cell r="AV64">
            <v>12</v>
          </cell>
          <cell r="AW64">
            <v>14</v>
          </cell>
          <cell r="AX64">
            <v>35</v>
          </cell>
          <cell r="AY64" t="str">
            <v>BLANCA GAITÁN</v>
          </cell>
          <cell r="AZ64" t="str">
            <v>MADRE</v>
          </cell>
          <cell r="BA64" t="str">
            <v>CRA 1A MZB 1B 22 SUR</v>
          </cell>
          <cell r="BB64" t="str">
            <v>URB. PUERTAS DE ALCALÁ</v>
          </cell>
          <cell r="BC64">
            <v>3203259029</v>
          </cell>
          <cell r="BD64" t="str">
            <v>HOGAR (AM@ DE CASA)</v>
          </cell>
          <cell r="BF64" t="str">
            <v>NO</v>
          </cell>
          <cell r="BK64">
            <v>1</v>
          </cell>
          <cell r="BL64" t="str">
            <v>GABRIELA RIQUELME GALEANO</v>
          </cell>
          <cell r="BM64" t="str">
            <v>F</v>
          </cell>
          <cell r="BN64">
            <v>42667</v>
          </cell>
          <cell r="BO64">
            <v>1073177205</v>
          </cell>
          <cell r="BP64" t="str">
            <v>ESTUDIANTE</v>
          </cell>
          <cell r="BQ64">
            <v>3</v>
          </cell>
          <cell r="BR64" t="str">
            <v xml:space="preserve"> </v>
          </cell>
          <cell r="BS64" t="str">
            <v xml:space="preserve"> </v>
          </cell>
          <cell r="BT64" t="str">
            <v xml:space="preserve"> </v>
          </cell>
          <cell r="BU64" t="str">
            <v xml:space="preserve"> </v>
          </cell>
          <cell r="BV64" t="str">
            <v xml:space="preserve"> </v>
          </cell>
          <cell r="BW64" t="str">
            <v xml:space="preserve"> </v>
          </cell>
          <cell r="BX64" t="str">
            <v xml:space="preserve"> </v>
          </cell>
          <cell r="BY64" t="str">
            <v xml:space="preserve"> </v>
          </cell>
          <cell r="BZ64" t="str">
            <v xml:space="preserve"> </v>
          </cell>
          <cell r="CA64" t="str">
            <v xml:space="preserve"> </v>
          </cell>
          <cell r="CB64" t="str">
            <v xml:space="preserve"> </v>
          </cell>
          <cell r="CC64" t="str">
            <v xml:space="preserve"> </v>
          </cell>
          <cell r="CD64" t="str">
            <v xml:space="preserve"> </v>
          </cell>
          <cell r="CE64" t="str">
            <v xml:space="preserve"> </v>
          </cell>
          <cell r="CF64" t="str">
            <v xml:space="preserve"> </v>
          </cell>
          <cell r="CG64" t="str">
            <v xml:space="preserve"> </v>
          </cell>
          <cell r="CH64" t="str">
            <v xml:space="preserve"> </v>
          </cell>
          <cell r="CI64" t="str">
            <v xml:space="preserve"> </v>
          </cell>
          <cell r="CJ64" t="str">
            <v xml:space="preserve"> </v>
          </cell>
          <cell r="CK64" t="str">
            <v xml:space="preserve"> </v>
          </cell>
          <cell r="CL64" t="str">
            <v xml:space="preserve"> </v>
          </cell>
          <cell r="CM64" t="str">
            <v xml:space="preserve"> </v>
          </cell>
          <cell r="CN64" t="str">
            <v xml:space="preserve"> </v>
          </cell>
          <cell r="CO64" t="str">
            <v xml:space="preserve"> </v>
          </cell>
          <cell r="DB64" t="str">
            <v>ANGEL GALEANO</v>
          </cell>
          <cell r="DC64" t="str">
            <v>SI</v>
          </cell>
          <cell r="DD64" t="str">
            <v>OPERARIO OFICIOS VARIOS</v>
          </cell>
          <cell r="DE64" t="str">
            <v>MADRID</v>
          </cell>
          <cell r="DF64">
            <v>3213330922</v>
          </cell>
          <cell r="DG64" t="str">
            <v>URB. SAN JOSÉ</v>
          </cell>
          <cell r="DH64" t="str">
            <v>BLANCA GAITÁN</v>
          </cell>
          <cell r="DI64" t="str">
            <v>SI</v>
          </cell>
          <cell r="DJ64" t="str">
            <v>PENSIONADA</v>
          </cell>
          <cell r="DK64" t="str">
            <v>CRA 1A MZB 1B 22 SUR</v>
          </cell>
          <cell r="DL64">
            <v>3203259029</v>
          </cell>
          <cell r="DM64" t="str">
            <v>URB. PUERTAS DE ALCALÁ</v>
          </cell>
          <cell r="DN64" t="str">
            <v>YESICA VELOZ A CABALLERO</v>
          </cell>
          <cell r="DO64">
            <v>3113715244</v>
          </cell>
          <cell r="DP64" t="str">
            <v>ADMINISTRADORA DE EMPRESAS</v>
          </cell>
          <cell r="DQ64" t="str">
            <v>ANGIE SARMIENTO</v>
          </cell>
          <cell r="DR64">
            <v>3209294441</v>
          </cell>
          <cell r="DS64" t="str">
            <v>ADMINISTRATIVA</v>
          </cell>
          <cell r="DT64" t="str">
            <v>ANDREA ZABALA</v>
          </cell>
          <cell r="DU64">
            <v>3192066354</v>
          </cell>
          <cell r="DV64" t="str">
            <v>ING. AMBIENTAL</v>
          </cell>
          <cell r="DW64" t="str">
            <v>BLANCA GAITÁN</v>
          </cell>
          <cell r="DX64">
            <v>3203259029</v>
          </cell>
          <cell r="DY64" t="str">
            <v>PENSIONADA</v>
          </cell>
          <cell r="DZ64" t="str">
            <v>APOYO LABORAL</v>
          </cell>
          <cell r="EA64" t="str">
            <v>CALLE 7 4- 49</v>
          </cell>
          <cell r="EB64">
            <v>7444002</v>
          </cell>
          <cell r="EC64" t="str">
            <v>SEBASTIÁN RODRÍGUEZ</v>
          </cell>
          <cell r="ED64" t="str">
            <v>ASISTENTE AL TRABAJADOR</v>
          </cell>
          <cell r="EE64">
            <v>45860</v>
          </cell>
          <cell r="EF64" t="str">
            <v>TERMINACIÓN POR OBRA Y LABOR</v>
          </cell>
          <cell r="EN64" t="str">
            <v>GALEANO GAITÁN ERIKA MARÍA</v>
          </cell>
          <cell r="EO64" t="str">
            <v>NO</v>
          </cell>
          <cell r="EP64" t="str">
            <v>322 3070977</v>
          </cell>
          <cell r="EQ64" t="str">
            <v xml:space="preserve">DAVIPLATA </v>
          </cell>
          <cell r="FJ64" t="str">
            <v xml:space="preserve">AMIGO  LO CONOCE HACE 7 AÑOS LO REFIERE COMO PERSONA AGRADECIDA </v>
          </cell>
          <cell r="FK64" t="str">
            <v>AMIGO  LO CONOCE HACE 13 AÑOS LO REFIERE COMO PERSONA EFICAZ</v>
          </cell>
          <cell r="FL64" t="str">
            <v>LO CONOCE DE TODA LA VIDA LO REFIERE COMO PERSONA AGIL</v>
          </cell>
          <cell r="FM64" t="str">
            <v>LO CONOCE DE TODA LA VIDA LO REFIERE COMO PERSONA TRABAJADOR</v>
          </cell>
          <cell r="FN64" t="str">
            <v xml:space="preserve">TRABAJO EN MISION COMO ASISTENTE AL TRABAJADOR </v>
          </cell>
          <cell r="FO64" t="str">
            <v xml:space="preserve">NO PRESENTA CERTIFICACIÓN LABORAL </v>
          </cell>
          <cell r="FQ64" t="str">
            <v>YA HABÍA TRABAJADO CON NOSOTROS</v>
          </cell>
          <cell r="FR64" t="str">
            <v>SI</v>
          </cell>
          <cell r="FS64">
            <v>0</v>
          </cell>
          <cell r="FT64" t="str">
            <v>SECTOR ADMINISTRATIVO Y CONTABLE</v>
          </cell>
          <cell r="FX64" t="str">
            <v>MÁS DE 6 MESES</v>
          </cell>
          <cell r="FY64" t="str">
            <v>CASA</v>
          </cell>
          <cell r="FZ64" t="str">
            <v>MAMÁ</v>
          </cell>
          <cell r="GA64" t="str">
            <v>NO</v>
          </cell>
          <cell r="GB64" t="str">
            <v>HIJOS</v>
          </cell>
          <cell r="GD64" t="str">
            <v>COLEGIO</v>
          </cell>
          <cell r="GM64" t="str">
            <v>2025-07-04T16:51:15.810Z</v>
          </cell>
        </row>
        <row r="65">
          <cell r="D65" t="str">
            <v>ADTA24063</v>
          </cell>
          <cell r="E65" t="str">
            <v>TU ALIANZA S.A.S    900.864.596  -   1     CALLE   7  # 4  -  49  MADRID  -  CENTRO COSTO  ADMINISTRATIVOS AP</v>
          </cell>
          <cell r="F65" t="str">
            <v>C.C</v>
          </cell>
          <cell r="G65" t="str">
            <v>SIN CONFIRMAR</v>
          </cell>
          <cell r="H65" t="str">
            <v>AUXILIAR ADMINISTRATIVO Y/U OFICIOS VARIOS</v>
          </cell>
          <cell r="I65">
            <v>45859</v>
          </cell>
          <cell r="J65" t="str">
            <v>1AD REEMPLAZO DE VACACIONES O LICENCIAS DE MATERNIDAD</v>
          </cell>
          <cell r="K65" t="str">
            <v>1.750.000 Un millon setescientos cincuenta mil pesos mcte</v>
          </cell>
          <cell r="L65">
            <v>1000328366</v>
          </cell>
          <cell r="M65" t="str">
            <v>BAQUERO</v>
          </cell>
          <cell r="N65" t="str">
            <v>URREA</v>
          </cell>
          <cell r="O65" t="str">
            <v>ANGIE</v>
          </cell>
          <cell r="P65" t="str">
            <v>MARCELA</v>
          </cell>
          <cell r="Q65">
            <v>37752</v>
          </cell>
          <cell r="R65" t="str">
            <v>F</v>
          </cell>
          <cell r="S65" t="str">
            <v>SO</v>
          </cell>
          <cell r="T65" t="str">
            <v>CL 9 #8-04</v>
          </cell>
          <cell r="U65" t="str">
            <v>ALCAPARROS 1</v>
          </cell>
          <cell r="V65">
            <v>3124987503</v>
          </cell>
          <cell r="W65" t="str">
            <v>BAQUEROA228@GMAIL.COM</v>
          </cell>
          <cell r="X65" t="str">
            <v>MADRID</v>
          </cell>
          <cell r="Y65">
            <v>44337</v>
          </cell>
          <cell r="Z65" t="str">
            <v>MADRID</v>
          </cell>
          <cell r="AA65" t="str">
            <v>CUNDINAMARCA</v>
          </cell>
          <cell r="AB65" t="str">
            <v>BOGOTÁ</v>
          </cell>
          <cell r="AC65" t="str">
            <v>CUNDINAMARCA</v>
          </cell>
          <cell r="AD65" t="str">
            <v>O+</v>
          </cell>
          <cell r="AE65" t="str">
            <v>DIESTRO</v>
          </cell>
          <cell r="AF65" t="str">
            <v>FAMISANAR</v>
          </cell>
          <cell r="AG65" t="str">
            <v xml:space="preserve">PORVENIR </v>
          </cell>
          <cell r="AH65" t="str">
            <v xml:space="preserve">PORVENIR </v>
          </cell>
          <cell r="AI65" t="str">
            <v>TU ALIANZA   MADRID</v>
          </cell>
          <cell r="AJ65" t="str">
            <v>Andrea sotelo C.C 1019034648</v>
          </cell>
          <cell r="AK65">
            <v>22</v>
          </cell>
          <cell r="AL65">
            <v>11</v>
          </cell>
          <cell r="AR65" t="str">
            <v>INSTITUCIÓN EDUCATIVA DEPARTAMENTAL SERREZUELA</v>
          </cell>
          <cell r="AS65">
            <v>43804</v>
          </cell>
          <cell r="AT65" t="str">
            <v>BACHILLER</v>
          </cell>
          <cell r="AU65">
            <v>8</v>
          </cell>
          <cell r="AV65">
            <v>10</v>
          </cell>
          <cell r="AW65">
            <v>8</v>
          </cell>
          <cell r="AX65">
            <v>36</v>
          </cell>
          <cell r="AY65" t="str">
            <v>VIANEY URRREA LÓPEZ</v>
          </cell>
          <cell r="AZ65" t="str">
            <v>MADRE</v>
          </cell>
          <cell r="BA65" t="str">
            <v>CL 9 8 04</v>
          </cell>
          <cell r="BB65" t="str">
            <v>ALCAPARROS 1</v>
          </cell>
          <cell r="BC65">
            <v>3228169942</v>
          </cell>
          <cell r="BD65" t="str">
            <v>INDEPENDIENTE</v>
          </cell>
          <cell r="BF65" t="str">
            <v>NO</v>
          </cell>
          <cell r="BK65">
            <v>0</v>
          </cell>
          <cell r="BL65" t="str">
            <v xml:space="preserve"> </v>
          </cell>
          <cell r="BM65" t="str">
            <v xml:space="preserve"> </v>
          </cell>
          <cell r="BN65" t="str">
            <v xml:space="preserve"> </v>
          </cell>
          <cell r="BO65" t="str">
            <v xml:space="preserve"> </v>
          </cell>
          <cell r="BP65" t="str">
            <v xml:space="preserve"> </v>
          </cell>
          <cell r="BQ65" t="str">
            <v xml:space="preserve"> </v>
          </cell>
          <cell r="BR65" t="str">
            <v xml:space="preserve"> </v>
          </cell>
          <cell r="BS65" t="str">
            <v xml:space="preserve"> </v>
          </cell>
          <cell r="BT65" t="str">
            <v xml:space="preserve"> </v>
          </cell>
          <cell r="BU65" t="str">
            <v xml:space="preserve"> </v>
          </cell>
          <cell r="BV65" t="str">
            <v xml:space="preserve"> </v>
          </cell>
          <cell r="BW65" t="str">
            <v xml:space="preserve"> </v>
          </cell>
          <cell r="BX65" t="str">
            <v xml:space="preserve"> </v>
          </cell>
          <cell r="BY65" t="str">
            <v xml:space="preserve"> </v>
          </cell>
          <cell r="BZ65" t="str">
            <v xml:space="preserve"> </v>
          </cell>
          <cell r="CA65" t="str">
            <v xml:space="preserve"> </v>
          </cell>
          <cell r="CB65" t="str">
            <v xml:space="preserve"> </v>
          </cell>
          <cell r="CC65" t="str">
            <v xml:space="preserve"> </v>
          </cell>
          <cell r="CD65" t="str">
            <v xml:space="preserve"> </v>
          </cell>
          <cell r="CE65" t="str">
            <v xml:space="preserve"> </v>
          </cell>
          <cell r="CF65" t="str">
            <v xml:space="preserve"> </v>
          </cell>
          <cell r="CG65" t="str">
            <v xml:space="preserve"> </v>
          </cell>
          <cell r="CH65" t="str">
            <v xml:space="preserve"> </v>
          </cell>
          <cell r="CI65" t="str">
            <v xml:space="preserve"> </v>
          </cell>
          <cell r="CJ65" t="str">
            <v xml:space="preserve"> </v>
          </cell>
          <cell r="CK65" t="str">
            <v xml:space="preserve"> </v>
          </cell>
          <cell r="CL65" t="str">
            <v xml:space="preserve"> </v>
          </cell>
          <cell r="CM65" t="str">
            <v xml:space="preserve"> </v>
          </cell>
          <cell r="CN65" t="str">
            <v xml:space="preserve"> </v>
          </cell>
          <cell r="CO65" t="str">
            <v xml:space="preserve"> </v>
          </cell>
          <cell r="DB65" t="str">
            <v>ALEX BAQUERO CRUZ</v>
          </cell>
          <cell r="DC65" t="str">
            <v>SI</v>
          </cell>
          <cell r="DD65" t="str">
            <v>GUARDA DE SEGURIDAD</v>
          </cell>
          <cell r="DE65" t="str">
            <v>CL 9 8 04</v>
          </cell>
          <cell r="DF65">
            <v>3234682367</v>
          </cell>
          <cell r="DG65" t="str">
            <v>ALCAPARROS 1</v>
          </cell>
          <cell r="DH65" t="str">
            <v>VIANEY URRREA LÓPEZ</v>
          </cell>
          <cell r="DI65" t="str">
            <v>SI</v>
          </cell>
          <cell r="DJ65" t="str">
            <v>INDEPENDIENTE</v>
          </cell>
          <cell r="DK65" t="str">
            <v>CL 9 8 04</v>
          </cell>
          <cell r="DL65">
            <v>3228169942</v>
          </cell>
          <cell r="DM65" t="str">
            <v>ALCAPARROS 1</v>
          </cell>
          <cell r="DN65" t="str">
            <v>CRISTIAN GONZALEZ</v>
          </cell>
          <cell r="DO65">
            <v>3214292554</v>
          </cell>
          <cell r="DP65" t="str">
            <v>OPERARIO</v>
          </cell>
          <cell r="DQ65" t="str">
            <v>TATIANA REYES</v>
          </cell>
          <cell r="DR65">
            <v>3215686343</v>
          </cell>
          <cell r="DS65" t="str">
            <v>COORDINADOR</v>
          </cell>
          <cell r="DT65" t="str">
            <v>VIANEY URRREA LÓPEZ</v>
          </cell>
          <cell r="DU65">
            <v>3228169942</v>
          </cell>
          <cell r="DV65" t="str">
            <v>INDEPENDIENTE</v>
          </cell>
          <cell r="DW65" t="str">
            <v>DIANA URREA LÓPEZ</v>
          </cell>
          <cell r="DX65">
            <v>3124285496</v>
          </cell>
          <cell r="DY65" t="str">
            <v>OPERARIA</v>
          </cell>
          <cell r="DZ65" t="str">
            <v>APOYO LABORAL</v>
          </cell>
          <cell r="EA65" t="str">
            <v>MADRID</v>
          </cell>
          <cell r="EB65">
            <v>3148189173</v>
          </cell>
          <cell r="EC65" t="str">
            <v>SEBASTIÁN GONZÁLEZ</v>
          </cell>
          <cell r="ED65" t="str">
            <v>ASISTENTE ADMINISTRATIVO</v>
          </cell>
          <cell r="EE65">
            <v>45835</v>
          </cell>
          <cell r="EF65" t="str">
            <v>TERMINACIÓN DE CONTRATO</v>
          </cell>
          <cell r="EN65" t="str">
            <v>BAQUERO URREA ANGIE MARCELA</v>
          </cell>
          <cell r="EO65" t="str">
            <v>SI</v>
          </cell>
          <cell r="EP65">
            <v>3124987503</v>
          </cell>
          <cell r="EQ65" t="str">
            <v xml:space="preserve">DAVIPLATA </v>
          </cell>
          <cell r="FJ65" t="str">
            <v xml:space="preserve">AMIGO  LO CONOCE HACE 9 AÑOS LO REFIERE COMO CARISMATICO </v>
          </cell>
          <cell r="FK65" t="str">
            <v xml:space="preserve">AMIGO  LO CONOCE HACE 7 AÑOS LO REFIERE COMO PERSONA AGRADECIDA </v>
          </cell>
          <cell r="FL65" t="str">
            <v>LO CONOCE DE TODA LA VIDA LO REFIERE COMO PERSONA CARISMATICA</v>
          </cell>
          <cell r="FM65" t="str">
            <v>LO CONOCE DE TODA LA VIDA LO REFIERE COMO PERSONA PERSISTENTE</v>
          </cell>
          <cell r="FN65" t="str">
            <v>TRABAJO EN MSION COMO AUXILIAR ADMINISTRATIVO</v>
          </cell>
          <cell r="FO65" t="str">
            <v xml:space="preserve">NO PRESENTA CERTIFICACIÓN LABORAL </v>
          </cell>
          <cell r="FQ65" t="str">
            <v>YA HABÍA TRABAJADO CON NOSOTROS</v>
          </cell>
          <cell r="FR65" t="str">
            <v>SI</v>
          </cell>
          <cell r="FS65" t="str">
            <v>NO</v>
          </cell>
          <cell r="FT65" t="str">
            <v>SECTOR ADMINISTRATIVO Y CONTABLE</v>
          </cell>
          <cell r="FX65" t="str">
            <v>MÁS DE 6 MESES</v>
          </cell>
          <cell r="FY65" t="str">
            <v>CASA</v>
          </cell>
          <cell r="FZ65" t="str">
            <v>MAMÁ, HERMANA</v>
          </cell>
          <cell r="GA65" t="str">
            <v>SÍ</v>
          </cell>
          <cell r="GB65" t="str">
            <v>PAPÁS</v>
          </cell>
          <cell r="GM65" t="str">
            <v>2025-07-10T10:36:39.873Z</v>
          </cell>
        </row>
        <row r="66">
          <cell r="D66" t="str">
            <v>ADTA24064</v>
          </cell>
          <cell r="E66" t="str">
            <v>TU ALIANZA S.A.S    900.864.596  -   1     CALLE   7  # 4  -  49  MADRID  -  CENTRO COSTO  ADMINISTRATIVOS AP</v>
          </cell>
          <cell r="F66" t="str">
            <v>C.C</v>
          </cell>
          <cell r="G66" t="str">
            <v>SIN CONFIRMAR</v>
          </cell>
          <cell r="H66" t="str">
            <v>AUXILIAR ADMINISTRATIVO Y/U OFICIOS VARIOS</v>
          </cell>
          <cell r="I66">
            <v>45852</v>
          </cell>
          <cell r="J66" t="str">
            <v>1AD REEMPLAZO DE VACACIONES O LICENCIAS DE MATERNIDAD</v>
          </cell>
          <cell r="K66" t="str">
            <v xml:space="preserve">1.533.000 Un millon quinientos treita y tres mil pesos mcte </v>
          </cell>
          <cell r="L66">
            <v>1070964093</v>
          </cell>
          <cell r="M66" t="str">
            <v>PALACIOS</v>
          </cell>
          <cell r="N66" t="str">
            <v>MELO</v>
          </cell>
          <cell r="O66" t="str">
            <v>CINDY</v>
          </cell>
          <cell r="P66" t="str">
            <v>YESENIA</v>
          </cell>
          <cell r="Q66">
            <v>33736</v>
          </cell>
          <cell r="R66" t="str">
            <v>F</v>
          </cell>
          <cell r="S66" t="str">
            <v>SO</v>
          </cell>
          <cell r="T66" t="str">
            <v>CL 11 3 A 10</v>
          </cell>
          <cell r="U66" t="str">
            <v>SANTA RITA</v>
          </cell>
          <cell r="V66">
            <v>3115422211</v>
          </cell>
          <cell r="W66" t="str">
            <v>YESENIAIAN120315@GMAIL.COM</v>
          </cell>
          <cell r="X66" t="str">
            <v>FACATATIVÁ</v>
          </cell>
          <cell r="Y66">
            <v>40311</v>
          </cell>
          <cell r="Z66" t="str">
            <v>FACATATIVA</v>
          </cell>
          <cell r="AA66" t="str">
            <v>CUNDINAMARCA</v>
          </cell>
          <cell r="AB66" t="str">
            <v>FACATATIVA</v>
          </cell>
          <cell r="AC66" t="str">
            <v>CUNDINAMARCA</v>
          </cell>
          <cell r="AD66" t="str">
            <v>O+</v>
          </cell>
          <cell r="AE66" t="str">
            <v>DIESTRO</v>
          </cell>
          <cell r="AF66" t="str">
            <v xml:space="preserve">NUEVA EPS </v>
          </cell>
          <cell r="AG66" t="str">
            <v xml:space="preserve">PORVENIR </v>
          </cell>
          <cell r="AH66" t="str">
            <v xml:space="preserve">PORVENIR </v>
          </cell>
          <cell r="AI66" t="str">
            <v>TU ALIANZA  FACA</v>
          </cell>
          <cell r="AJ66" t="str">
            <v>Andrea sotelo C.C 1019034648</v>
          </cell>
          <cell r="AK66">
            <v>33</v>
          </cell>
          <cell r="AL66" t="str">
            <v>TECNICO ASISTENTE ADMINISTRATIVO</v>
          </cell>
          <cell r="AR66" t="str">
            <v>FUNDEC</v>
          </cell>
          <cell r="AS66">
            <v>40502</v>
          </cell>
          <cell r="AT66" t="str">
            <v>TECNICO POR COMPETENCIAS EN ASISTENTE ADMINISTRATIVO</v>
          </cell>
          <cell r="AU66">
            <v>10</v>
          </cell>
          <cell r="AV66">
            <v>8</v>
          </cell>
          <cell r="AW66">
            <v>10</v>
          </cell>
          <cell r="AX66">
            <v>38</v>
          </cell>
          <cell r="AY66" t="str">
            <v>ANA LIA MELO MAHECHA</v>
          </cell>
          <cell r="AZ66" t="str">
            <v>MADRE</v>
          </cell>
          <cell r="BA66" t="str">
            <v>CL 10 A 4 27</v>
          </cell>
          <cell r="BB66" t="str">
            <v>SANTA RITA</v>
          </cell>
          <cell r="BC66">
            <v>3105695780</v>
          </cell>
          <cell r="BD66" t="str">
            <v>PENSIONADA</v>
          </cell>
          <cell r="BE66" t="str">
            <v>-</v>
          </cell>
          <cell r="BF66" t="str">
            <v>NO</v>
          </cell>
          <cell r="BG66" t="str">
            <v>-</v>
          </cell>
          <cell r="BI66" t="str">
            <v>-</v>
          </cell>
          <cell r="BJ66" t="str">
            <v>-</v>
          </cell>
          <cell r="BK66">
            <v>2</v>
          </cell>
          <cell r="BL66" t="str">
            <v>IAN ESTEBAN ARBOLEDA PALACIOS</v>
          </cell>
          <cell r="BM66" t="str">
            <v>M</v>
          </cell>
          <cell r="BN66">
            <v>42075</v>
          </cell>
          <cell r="BO66">
            <v>1213713697</v>
          </cell>
          <cell r="BP66" t="str">
            <v>ESTUDIA</v>
          </cell>
          <cell r="BQ66">
            <v>4</v>
          </cell>
          <cell r="BR66" t="str">
            <v>ANTONELLA ARBOLEDA PALACIOS</v>
          </cell>
          <cell r="BS66" t="str">
            <v>F</v>
          </cell>
          <cell r="BT66">
            <v>43816</v>
          </cell>
          <cell r="BU66">
            <v>1069650989</v>
          </cell>
          <cell r="BV66" t="str">
            <v>ESTUDIA</v>
          </cell>
          <cell r="BW66" t="str">
            <v>JARDIN</v>
          </cell>
          <cell r="BX66" t="str">
            <v xml:space="preserve"> </v>
          </cell>
          <cell r="BY66" t="str">
            <v xml:space="preserve"> </v>
          </cell>
          <cell r="BZ66" t="str">
            <v xml:space="preserve"> </v>
          </cell>
          <cell r="CA66" t="str">
            <v xml:space="preserve"> </v>
          </cell>
          <cell r="CB66" t="str">
            <v xml:space="preserve"> </v>
          </cell>
          <cell r="CC66" t="str">
            <v xml:space="preserve"> </v>
          </cell>
          <cell r="CD66" t="str">
            <v xml:space="preserve"> </v>
          </cell>
          <cell r="CE66" t="str">
            <v xml:space="preserve"> </v>
          </cell>
          <cell r="CF66" t="str">
            <v xml:space="preserve"> </v>
          </cell>
          <cell r="CG66" t="str">
            <v xml:space="preserve"> </v>
          </cell>
          <cell r="CH66" t="str">
            <v xml:space="preserve"> </v>
          </cell>
          <cell r="CI66" t="str">
            <v xml:space="preserve"> </v>
          </cell>
          <cell r="CJ66" t="str">
            <v xml:space="preserve"> </v>
          </cell>
          <cell r="CK66" t="str">
            <v xml:space="preserve"> </v>
          </cell>
          <cell r="CL66" t="str">
            <v xml:space="preserve"> </v>
          </cell>
          <cell r="CM66" t="str">
            <v xml:space="preserve"> </v>
          </cell>
          <cell r="CN66" t="str">
            <v xml:space="preserve"> </v>
          </cell>
          <cell r="CO66" t="str">
            <v xml:space="preserve"> </v>
          </cell>
          <cell r="DB66" t="str">
            <v>VICTOR PALACIOS</v>
          </cell>
          <cell r="DC66" t="str">
            <v>NO</v>
          </cell>
          <cell r="DD66" t="str">
            <v>INDEPENDIENTE</v>
          </cell>
          <cell r="DE66" t="str">
            <v>CL 11 3 27</v>
          </cell>
          <cell r="DF66">
            <v>3172823334</v>
          </cell>
          <cell r="DG66" t="str">
            <v>SANTA RITA</v>
          </cell>
          <cell r="DH66" t="str">
            <v>ANA LIA MELO</v>
          </cell>
          <cell r="DI66" t="str">
            <v>NO</v>
          </cell>
          <cell r="DJ66" t="str">
            <v>PENSIONADA</v>
          </cell>
          <cell r="DK66" t="str">
            <v>CL 10 A 4 27</v>
          </cell>
          <cell r="DL66">
            <v>3105695780</v>
          </cell>
          <cell r="DM66" t="str">
            <v>SANTA RITA</v>
          </cell>
          <cell r="DN66" t="str">
            <v>NICOLAS VILLANUEVA</v>
          </cell>
          <cell r="DO66">
            <v>3187005112</v>
          </cell>
          <cell r="DP66" t="str">
            <v>INDEPENDIENTE</v>
          </cell>
          <cell r="DQ66" t="str">
            <v>ALVARO GUAYAMBUCO</v>
          </cell>
          <cell r="DR66">
            <v>3217492315</v>
          </cell>
          <cell r="DS66" t="str">
            <v>EMPLEADO</v>
          </cell>
          <cell r="DT66" t="str">
            <v>ANA LIA MELO</v>
          </cell>
          <cell r="DU66">
            <v>3105695780</v>
          </cell>
          <cell r="DV66" t="str">
            <v>PENSIONADA</v>
          </cell>
          <cell r="DW66" t="str">
            <v>CAROL PALACIOS</v>
          </cell>
          <cell r="DX66">
            <v>3105811131</v>
          </cell>
          <cell r="DY66" t="str">
            <v>EMPLEADO</v>
          </cell>
          <cell r="DZ66" t="str">
            <v>APOYO LABORAL</v>
          </cell>
          <cell r="EA66" t="str">
            <v>CR 1 5 78</v>
          </cell>
          <cell r="EB66">
            <v>3132158245</v>
          </cell>
          <cell r="EC66" t="str">
            <v>HEIDY TORRES</v>
          </cell>
          <cell r="ED66" t="str">
            <v>SECTOR ADMINISTRATIVO Y CONTABLE</v>
          </cell>
          <cell r="EE66">
            <v>45466</v>
          </cell>
          <cell r="EF66" t="str">
            <v>VOLUNTARIO</v>
          </cell>
          <cell r="EN66" t="str">
            <v>PALACIOS MELO CINDY YESENIA</v>
          </cell>
          <cell r="EO66" t="str">
            <v>NO</v>
          </cell>
          <cell r="EP66">
            <v>3115422211</v>
          </cell>
          <cell r="EQ66" t="str">
            <v xml:space="preserve">DAVIPLATA </v>
          </cell>
          <cell r="FJ66" t="str">
            <v xml:space="preserve">AMIGO  LO CONOCE HACE 7 AÑOS LO REFIERE COMO PERSONA AGRADECIDA </v>
          </cell>
          <cell r="FK66" t="str">
            <v>AMIGO  LO CONOCE HACE 3 AÑOS LO REFIERE COMO HONESTA</v>
          </cell>
          <cell r="FL66" t="str">
            <v>LO CONOCE DE TODA LA VIDA LO REFIERE COMO PERSONA SOBRESALIENTE</v>
          </cell>
          <cell r="FM66" t="str">
            <v>LO CONOCE DE TODA LA VIDA LO REFIERE COMO PERSONA INTEGRA</v>
          </cell>
          <cell r="FN66" t="str">
            <v>TRABAJO EN MSION COMO AUXILIAR ADMINISTRATIVO</v>
          </cell>
          <cell r="FO66" t="str">
            <v xml:space="preserve">NO PRESENTA CERTIFICACIÓN LABORAL </v>
          </cell>
          <cell r="FQ66" t="str">
            <v>YA HABÍA TRABAJADO CON NOSOTROS</v>
          </cell>
          <cell r="FR66" t="str">
            <v>NO</v>
          </cell>
          <cell r="FS66" t="str">
            <v>TU ALIANZA</v>
          </cell>
          <cell r="FT66" t="str">
            <v>ADMINISTRATIVO</v>
          </cell>
          <cell r="FU66" t="str">
            <v>SELECCION-CONTRATACION-ARCHIVO</v>
          </cell>
          <cell r="FW66" t="str">
            <v>RESPONSABILIDAD</v>
          </cell>
          <cell r="FX66" t="str">
            <v>TODA LA VIDA</v>
          </cell>
          <cell r="FY66" t="str">
            <v>APARTAMENTO</v>
          </cell>
          <cell r="FZ66" t="str">
            <v>HIJO (S)</v>
          </cell>
          <cell r="GA66" t="str">
            <v>NO</v>
          </cell>
          <cell r="GB66" t="str">
            <v>HIJOS</v>
          </cell>
          <cell r="GD66" t="str">
            <v>ABUELOS</v>
          </cell>
          <cell r="GE66" t="str">
            <v>BUENA (HABLAMOS FECUENTEMENTE)</v>
          </cell>
          <cell r="GF66" t="str">
            <v>RESPONSABILIDAD</v>
          </cell>
          <cell r="GG66" t="str">
            <v>NO</v>
          </cell>
          <cell r="GH66" t="str">
            <v>SÍ</v>
          </cell>
          <cell r="GI66" t="str">
            <v>APOYO EMPLEADOS</v>
          </cell>
          <cell r="GJ66" t="str">
            <v>CASA PROPIA</v>
          </cell>
          <cell r="GK66" t="str">
            <v>ARRIENDO</v>
          </cell>
          <cell r="GL66" t="str">
            <v>HIJOS</v>
          </cell>
        </row>
        <row r="67">
          <cell r="D67" t="str">
            <v>ADTA24065</v>
          </cell>
          <cell r="E67" t="str">
            <v>TU ALIANZA S.A.S    900.864.596  -   1     CALLE   7  # 4  -  49  MADRID  -   CENTRO  COSTO   ADMINISTRATIVOS</v>
          </cell>
          <cell r="F67" t="str">
            <v>C.C</v>
          </cell>
          <cell r="G67" t="str">
            <v>SIN CONFIRMAR</v>
          </cell>
          <cell r="H67" t="str">
            <v>ANALISTA DE SEGURIDAD Y SALUD EN EL TRABAJO Y /U OFICIOS VARIOS</v>
          </cell>
          <cell r="I67">
            <v>45854</v>
          </cell>
          <cell r="J67" t="str">
            <v>1AD REEMPLAZO DE VACACIONES O LICENCIAS DE MATERNIDAD</v>
          </cell>
          <cell r="K67" t="str">
            <v xml:space="preserve">2.190.000 Dos  millones cientos noventa mil pesos mcte </v>
          </cell>
          <cell r="L67">
            <v>1073158476</v>
          </cell>
          <cell r="M67" t="str">
            <v>CAMARGO</v>
          </cell>
          <cell r="N67" t="str">
            <v>CARRILLO</v>
          </cell>
          <cell r="O67" t="str">
            <v>LEIDI</v>
          </cell>
          <cell r="P67" t="str">
            <v>YURANY</v>
          </cell>
          <cell r="Q67">
            <v>32943</v>
          </cell>
          <cell r="R67" t="str">
            <v>F</v>
          </cell>
          <cell r="S67" t="str">
            <v>SO</v>
          </cell>
          <cell r="T67" t="str">
            <v>CLL 2 20 44</v>
          </cell>
          <cell r="U67" t="str">
            <v>SOCIEGO</v>
          </cell>
          <cell r="V67">
            <v>3103400588</v>
          </cell>
          <cell r="W67" t="str">
            <v>LEIDYCAMARGO.SST@GMAIL.COM</v>
          </cell>
          <cell r="X67" t="str">
            <v>MADRID</v>
          </cell>
          <cell r="Y67">
            <v>39525</v>
          </cell>
          <cell r="Z67" t="str">
            <v>MADRID</v>
          </cell>
          <cell r="AA67" t="str">
            <v>CUNDINAMARCA</v>
          </cell>
          <cell r="AB67" t="str">
            <v>MADRID</v>
          </cell>
          <cell r="AC67" t="str">
            <v>CUNDINAMARCA</v>
          </cell>
          <cell r="AD67" t="str">
            <v>O-</v>
          </cell>
          <cell r="AE67" t="str">
            <v>DIESTRO</v>
          </cell>
          <cell r="AF67" t="str">
            <v>FAMISANAR</v>
          </cell>
          <cell r="AG67" t="str">
            <v xml:space="preserve">PORVENIR </v>
          </cell>
          <cell r="AH67" t="str">
            <v xml:space="preserve">PORVENIR </v>
          </cell>
          <cell r="AI67" t="str">
            <v>TU ALIANZA   MADRID</v>
          </cell>
          <cell r="AJ67" t="str">
            <v>Andrea sotelo C.C 1019034648</v>
          </cell>
          <cell r="AK67">
            <v>35</v>
          </cell>
          <cell r="AL67" t="str">
            <v>PROFESIONAL</v>
          </cell>
          <cell r="AR67" t="str">
            <v>MINUTO DE DIOS</v>
          </cell>
          <cell r="AS67">
            <v>43929</v>
          </cell>
          <cell r="AT67" t="str">
            <v>ADM SALUD OCUPACIONAL</v>
          </cell>
          <cell r="AU67">
            <v>6</v>
          </cell>
          <cell r="AV67">
            <v>6</v>
          </cell>
          <cell r="AW67">
            <v>6</v>
          </cell>
          <cell r="AX67">
            <v>37</v>
          </cell>
          <cell r="AY67" t="str">
            <v>ALEJANDRO VARILA</v>
          </cell>
          <cell r="AZ67" t="str">
            <v>NOVIO</v>
          </cell>
          <cell r="BA67" t="str">
            <v>EL TESORO</v>
          </cell>
          <cell r="BB67" t="str">
            <v>EL TESORO</v>
          </cell>
          <cell r="BC67">
            <v>3132168413</v>
          </cell>
          <cell r="BD67" t="str">
            <v>TRABAJADOR</v>
          </cell>
          <cell r="BE67" t="str">
            <v>ALEJANDRO VARILA</v>
          </cell>
          <cell r="BF67" t="str">
            <v>NO</v>
          </cell>
          <cell r="BG67" t="str">
            <v>EMPLEADO</v>
          </cell>
          <cell r="BI67">
            <v>3132168413</v>
          </cell>
          <cell r="BJ67" t="str">
            <v>EL TESORO</v>
          </cell>
          <cell r="BK67">
            <v>1</v>
          </cell>
          <cell r="BL67" t="str">
            <v>VALERY SOFÍA VARILA</v>
          </cell>
          <cell r="BM67" t="str">
            <v>F</v>
          </cell>
          <cell r="BN67">
            <v>41642</v>
          </cell>
          <cell r="BO67">
            <v>1073170071</v>
          </cell>
          <cell r="BP67" t="str">
            <v>ESTUDIA</v>
          </cell>
          <cell r="BQ67">
            <v>1</v>
          </cell>
          <cell r="BR67" t="str">
            <v xml:space="preserve"> </v>
          </cell>
          <cell r="BS67" t="str">
            <v xml:space="preserve"> </v>
          </cell>
          <cell r="BT67" t="str">
            <v xml:space="preserve"> </v>
          </cell>
          <cell r="BU67" t="str">
            <v xml:space="preserve"> </v>
          </cell>
          <cell r="BV67" t="str">
            <v xml:space="preserve"> </v>
          </cell>
          <cell r="BW67" t="str">
            <v xml:space="preserve"> </v>
          </cell>
          <cell r="BX67" t="str">
            <v xml:space="preserve"> </v>
          </cell>
          <cell r="BY67" t="str">
            <v xml:space="preserve"> </v>
          </cell>
          <cell r="BZ67" t="str">
            <v xml:space="preserve"> </v>
          </cell>
          <cell r="CA67" t="str">
            <v xml:space="preserve"> </v>
          </cell>
          <cell r="CB67" t="str">
            <v xml:space="preserve"> </v>
          </cell>
          <cell r="CC67" t="str">
            <v xml:space="preserve"> </v>
          </cell>
          <cell r="CD67" t="str">
            <v xml:space="preserve"> </v>
          </cell>
          <cell r="CE67" t="str">
            <v xml:space="preserve"> </v>
          </cell>
          <cell r="CF67" t="str">
            <v xml:space="preserve"> </v>
          </cell>
          <cell r="CG67" t="str">
            <v xml:space="preserve"> </v>
          </cell>
          <cell r="CH67" t="str">
            <v xml:space="preserve"> </v>
          </cell>
          <cell r="CI67" t="str">
            <v xml:space="preserve"> </v>
          </cell>
          <cell r="CJ67" t="str">
            <v xml:space="preserve"> </v>
          </cell>
          <cell r="CK67" t="str">
            <v xml:space="preserve"> </v>
          </cell>
          <cell r="CL67" t="str">
            <v xml:space="preserve"> </v>
          </cell>
          <cell r="CM67" t="str">
            <v xml:space="preserve"> </v>
          </cell>
          <cell r="CN67" t="str">
            <v xml:space="preserve"> </v>
          </cell>
          <cell r="CO67" t="str">
            <v xml:space="preserve"> </v>
          </cell>
          <cell r="DB67" t="str">
            <v>JOSE IGNACIO CAMARGO</v>
          </cell>
          <cell r="DC67" t="str">
            <v>NO</v>
          </cell>
          <cell r="DD67" t="str">
            <v>INDEPENDIENTE</v>
          </cell>
          <cell r="DE67" t="str">
            <v>EL TESORO</v>
          </cell>
          <cell r="DF67">
            <v>3227121908</v>
          </cell>
          <cell r="DG67" t="str">
            <v>EL TESORO</v>
          </cell>
          <cell r="DH67" t="str">
            <v>LOLA CARRILLO</v>
          </cell>
          <cell r="DI67" t="str">
            <v>NO</v>
          </cell>
          <cell r="DJ67" t="str">
            <v>EMPLEADO</v>
          </cell>
          <cell r="DK67" t="str">
            <v>CALLE2#20-44</v>
          </cell>
          <cell r="DL67">
            <v>3107638478</v>
          </cell>
          <cell r="DM67" t="str">
            <v>SOCIEGO</v>
          </cell>
          <cell r="DN67" t="str">
            <v>MARCELA PEDRAZA</v>
          </cell>
          <cell r="DO67">
            <v>3115837411</v>
          </cell>
          <cell r="DP67" t="str">
            <v>EMPLEADO</v>
          </cell>
          <cell r="DQ67" t="str">
            <v>ÉRIKA NEIRA</v>
          </cell>
          <cell r="DR67">
            <v>3154927791</v>
          </cell>
          <cell r="DS67" t="str">
            <v>EMPLEADO</v>
          </cell>
          <cell r="DT67" t="str">
            <v>FENER CAMARGO</v>
          </cell>
          <cell r="DU67">
            <v>3195254809</v>
          </cell>
          <cell r="DV67" t="str">
            <v>EMPLEADO</v>
          </cell>
          <cell r="DW67" t="str">
            <v>KATERIN GUTIERRES</v>
          </cell>
          <cell r="DX67">
            <v>3123143540</v>
          </cell>
          <cell r="DY67" t="str">
            <v>EMPLEADO</v>
          </cell>
          <cell r="DZ67" t="str">
            <v>APOYO LABORAL</v>
          </cell>
          <cell r="EA67" t="str">
            <v>MADRID</v>
          </cell>
          <cell r="EB67">
            <v>3104765754</v>
          </cell>
          <cell r="EC67" t="str">
            <v>MAYRA HUAMANI</v>
          </cell>
          <cell r="ED67" t="str">
            <v>ANALISTA SST</v>
          </cell>
          <cell r="EE67">
            <v>45458</v>
          </cell>
          <cell r="EF67" t="str">
            <v>FIN DE CONTRATO</v>
          </cell>
          <cell r="EN67" t="str">
            <v>CAMARGO CARRILLO LEIDI YURANY</v>
          </cell>
          <cell r="EO67" t="str">
            <v>SI</v>
          </cell>
          <cell r="EP67">
            <v>3103400588</v>
          </cell>
          <cell r="EQ67" t="str">
            <v xml:space="preserve">DAVIPLATA </v>
          </cell>
          <cell r="FJ67" t="str">
            <v>AMIGO  LO CONOCE HACE 3 AÑOS LO REFIERE COMO HONESTA</v>
          </cell>
          <cell r="FK67" t="str">
            <v xml:space="preserve">AMIGO  LO CONOCE HACE 7 AÑOS LO REFIERE COMO PERSONA AGRADECIDA </v>
          </cell>
          <cell r="FL67" t="str">
            <v>LO CONOCE DE TODA LA VIDA LO REFIERE COMO PERSONA OPTIMISTA</v>
          </cell>
          <cell r="FM67" t="str">
            <v>LO CONOCE DE TODA LA VIDA LO REFIERE COMO PERSONA PERSISTENTE</v>
          </cell>
          <cell r="FN67" t="str">
            <v xml:space="preserve">TRABJO EN MISION </v>
          </cell>
          <cell r="FO67" t="str">
            <v xml:space="preserve">NO PRESENTA CERTIFICACIÓN LABORAL </v>
          </cell>
          <cell r="FQ67" t="str">
            <v>AMIGOS FAMILIA (VOZ A VOZ)</v>
          </cell>
          <cell r="FR67" t="str">
            <v>NO</v>
          </cell>
          <cell r="FS67" t="str">
            <v>JARDINES</v>
          </cell>
          <cell r="FT67" t="str">
            <v>CULTIVO</v>
          </cell>
          <cell r="FU67" t="str">
            <v>ES CUMPLIR CON LO ASIGNADO</v>
          </cell>
          <cell r="FW67" t="str">
            <v>POR QUÉ NO TENGO LA SUFICIENTE EXPERIENCIA PERO SI GANA DE APRENDER</v>
          </cell>
          <cell r="FX67" t="str">
            <v>TODA LA VIDA</v>
          </cell>
          <cell r="FY67" t="str">
            <v>FAMILIAR</v>
          </cell>
          <cell r="FZ67" t="str">
            <v>MAMA, HERMANO</v>
          </cell>
          <cell r="GA67" t="str">
            <v>NO</v>
          </cell>
          <cell r="GB67" t="str">
            <v>HIJOS</v>
          </cell>
          <cell r="GD67" t="str">
            <v>COMADRE DE MÍ MAMA</v>
          </cell>
          <cell r="GE67" t="str">
            <v>BUENA (HABLAMOS FECUENTEMENTE)</v>
          </cell>
          <cell r="GF67" t="str">
            <v>MÍ COMPROMISO Y DEDICACIÓN</v>
          </cell>
          <cell r="GG67" t="str">
            <v>NO</v>
          </cell>
          <cell r="GH67" t="str">
            <v>SÍ</v>
          </cell>
          <cell r="GI67" t="str">
            <v>APRENDER DE LOS DEMAS</v>
          </cell>
          <cell r="GJ67" t="str">
            <v>MÍ CASA</v>
          </cell>
          <cell r="GK67" t="str">
            <v>-</v>
          </cell>
          <cell r="GL67" t="str">
            <v>-</v>
          </cell>
        </row>
        <row r="68">
          <cell r="D68" t="str">
            <v>ADTA24066</v>
          </cell>
          <cell r="E68" t="str">
            <v>TU ALIANZA S.A.S    900.864.596  -   1     CALLE   7  # 4  -  49  MADRID  -   CENTRO  COSTO   ADMINISTRATIVOS</v>
          </cell>
          <cell r="F68" t="str">
            <v>C.C</v>
          </cell>
          <cell r="G68" t="str">
            <v>SIN CONFIRMAR</v>
          </cell>
          <cell r="H68" t="str">
            <v>ASISTENTE AL TRABAJADOR EN MISION Y /U OFICIOS VARIOS</v>
          </cell>
          <cell r="I68">
            <v>45859</v>
          </cell>
          <cell r="J68" t="str">
            <v>1AD REEMPLAZO DE VACACIONES O LICENCIAS DE MATERNIDAD</v>
          </cell>
          <cell r="K68" t="str">
            <v xml:space="preserve">1.800.000 Un millon oschoscientos mil pesos mcte </v>
          </cell>
          <cell r="L68">
            <v>1073603815</v>
          </cell>
          <cell r="M68" t="str">
            <v>CASTILLO</v>
          </cell>
          <cell r="N68" t="str">
            <v>MERCHÁN</v>
          </cell>
          <cell r="O68" t="str">
            <v>ANGIEE</v>
          </cell>
          <cell r="P68" t="str">
            <v>CATHERINE</v>
          </cell>
          <cell r="Q68">
            <v>33470</v>
          </cell>
          <cell r="R68" t="str">
            <v>F</v>
          </cell>
          <cell r="S68" t="str">
            <v>UL</v>
          </cell>
          <cell r="T68" t="str">
            <v>CR 2 2E 65</v>
          </cell>
          <cell r="U68" t="str">
            <v>BARANDILLAS</v>
          </cell>
          <cell r="V68">
            <v>3125942356</v>
          </cell>
          <cell r="W68" t="str">
            <v>CASTILLOCATHERINE896@GMAIL.COM</v>
          </cell>
          <cell r="X68" t="str">
            <v>ZIPAQUIRÁ</v>
          </cell>
          <cell r="Y68">
            <v>40128</v>
          </cell>
          <cell r="Z68" t="str">
            <v>PACHO</v>
          </cell>
          <cell r="AA68" t="str">
            <v>CUNDINAMARCA</v>
          </cell>
          <cell r="AB68" t="str">
            <v>PACHO</v>
          </cell>
          <cell r="AC68" t="str">
            <v>CUNDINAMARCA</v>
          </cell>
          <cell r="AD68" t="str">
            <v>A+</v>
          </cell>
          <cell r="AE68" t="str">
            <v>DIESTRO</v>
          </cell>
          <cell r="AF68" t="str">
            <v xml:space="preserve">NUEVA EPS </v>
          </cell>
          <cell r="AG68" t="str">
            <v xml:space="preserve">PORVENIR </v>
          </cell>
          <cell r="AH68" t="str">
            <v xml:space="preserve">PORVENIR </v>
          </cell>
          <cell r="AI68" t="str">
            <v>TU ALIANZA ZIPAQUIRA</v>
          </cell>
          <cell r="AJ68" t="str">
            <v>Andrea sotelo C.C 1019034648</v>
          </cell>
          <cell r="AK68">
            <v>33</v>
          </cell>
          <cell r="AL68" t="str">
            <v>BACHILLER</v>
          </cell>
          <cell r="AR68" t="str">
            <v>COLEGIO DEPARTAMENTAL PIO XLL</v>
          </cell>
          <cell r="AS68">
            <v>40135</v>
          </cell>
          <cell r="AT68" t="str">
            <v>BACHILLERATO BÁSICO</v>
          </cell>
          <cell r="AU68">
            <v>8</v>
          </cell>
          <cell r="AV68">
            <v>8</v>
          </cell>
          <cell r="AW68">
            <v>8</v>
          </cell>
          <cell r="AX68">
            <v>38</v>
          </cell>
          <cell r="AY68" t="str">
            <v>CARLOS CASTILLO</v>
          </cell>
          <cell r="AZ68" t="str">
            <v>PADRE</v>
          </cell>
          <cell r="BA68" t="str">
            <v>VRD SAN NICOLÁS</v>
          </cell>
          <cell r="BB68" t="str">
            <v>VRD SAN NICOLÁS</v>
          </cell>
          <cell r="BC68">
            <v>3125335931</v>
          </cell>
          <cell r="BD68" t="str">
            <v>INDEPENDIENTE</v>
          </cell>
          <cell r="BE68" t="str">
            <v>JEISSON MARIN</v>
          </cell>
          <cell r="BF68" t="str">
            <v>NO</v>
          </cell>
          <cell r="BG68" t="str">
            <v>INDEPENDIENTE</v>
          </cell>
          <cell r="BI68">
            <v>3203704841</v>
          </cell>
          <cell r="BJ68" t="str">
            <v>BARANDILLAS</v>
          </cell>
          <cell r="BK68">
            <v>1</v>
          </cell>
          <cell r="BL68" t="str">
            <v>KAREN NICOL CASTILLO MERCHAN</v>
          </cell>
          <cell r="BM68" t="str">
            <v>F</v>
          </cell>
          <cell r="BN68">
            <v>41149</v>
          </cell>
          <cell r="BO68">
            <v>1073606205</v>
          </cell>
          <cell r="BP68" t="str">
            <v>ESTUDIA</v>
          </cell>
          <cell r="BQ68">
            <v>4</v>
          </cell>
          <cell r="BR68" t="str">
            <v xml:space="preserve"> </v>
          </cell>
          <cell r="BS68" t="str">
            <v xml:space="preserve"> </v>
          </cell>
          <cell r="BT68" t="str">
            <v xml:space="preserve"> </v>
          </cell>
          <cell r="BU68" t="str">
            <v xml:space="preserve"> </v>
          </cell>
          <cell r="BV68" t="str">
            <v xml:space="preserve"> </v>
          </cell>
          <cell r="BW68" t="str">
            <v xml:space="preserve"> </v>
          </cell>
          <cell r="BX68" t="str">
            <v xml:space="preserve"> </v>
          </cell>
          <cell r="BY68" t="str">
            <v xml:space="preserve"> </v>
          </cell>
          <cell r="BZ68" t="str">
            <v xml:space="preserve"> </v>
          </cell>
          <cell r="CA68" t="str">
            <v xml:space="preserve"> </v>
          </cell>
          <cell r="CB68" t="str">
            <v xml:space="preserve"> </v>
          </cell>
          <cell r="CC68" t="str">
            <v xml:space="preserve"> </v>
          </cell>
          <cell r="CD68" t="str">
            <v xml:space="preserve"> </v>
          </cell>
          <cell r="CE68" t="str">
            <v xml:space="preserve"> </v>
          </cell>
          <cell r="CF68" t="str">
            <v xml:space="preserve"> </v>
          </cell>
          <cell r="CG68" t="str">
            <v xml:space="preserve"> </v>
          </cell>
          <cell r="CH68" t="str">
            <v xml:space="preserve"> </v>
          </cell>
          <cell r="CI68" t="str">
            <v xml:space="preserve"> </v>
          </cell>
          <cell r="CJ68" t="str">
            <v xml:space="preserve"> </v>
          </cell>
          <cell r="CK68" t="str">
            <v xml:space="preserve"> </v>
          </cell>
          <cell r="CL68" t="str">
            <v xml:space="preserve"> </v>
          </cell>
          <cell r="CM68" t="str">
            <v xml:space="preserve"> </v>
          </cell>
          <cell r="CN68" t="str">
            <v xml:space="preserve"> </v>
          </cell>
          <cell r="CO68" t="str">
            <v xml:space="preserve"> </v>
          </cell>
          <cell r="DB68" t="str">
            <v>CARLOS CASTILLO</v>
          </cell>
          <cell r="DC68" t="str">
            <v>NO</v>
          </cell>
          <cell r="DD68" t="str">
            <v>INDEPENDIENTE</v>
          </cell>
          <cell r="DE68" t="str">
            <v>VRD SAN NICOLÁS</v>
          </cell>
          <cell r="DF68">
            <v>3125335931</v>
          </cell>
          <cell r="DG68" t="str">
            <v>LA CABRERA</v>
          </cell>
          <cell r="DH68" t="str">
            <v>BLANCA CECILIA MERCHAN</v>
          </cell>
          <cell r="DI68" t="str">
            <v>NO</v>
          </cell>
          <cell r="DJ68" t="str">
            <v>INDEPENDIENTE</v>
          </cell>
          <cell r="DK68" t="str">
            <v>BRR NARIÑO</v>
          </cell>
          <cell r="DL68">
            <v>3232029568</v>
          </cell>
          <cell r="DM68" t="str">
            <v>NARIÑO</v>
          </cell>
          <cell r="DN68" t="str">
            <v>INGRID PEÑA</v>
          </cell>
          <cell r="DO68">
            <v>3243314250</v>
          </cell>
          <cell r="DP68" t="str">
            <v>EMPLEADO</v>
          </cell>
          <cell r="DQ68" t="str">
            <v>DIEGO MORA</v>
          </cell>
          <cell r="DR68">
            <v>3233264897</v>
          </cell>
          <cell r="DS68" t="str">
            <v>INDEPENDIENTE</v>
          </cell>
          <cell r="DT68" t="str">
            <v>ADRIANA CASTILLO</v>
          </cell>
          <cell r="DU68">
            <v>3142872250</v>
          </cell>
          <cell r="DV68" t="str">
            <v>HOGAR</v>
          </cell>
          <cell r="DW68" t="str">
            <v>JEISSON MARIN</v>
          </cell>
          <cell r="DX68">
            <v>3203704841</v>
          </cell>
          <cell r="DY68" t="str">
            <v>INDEPENDIENTE</v>
          </cell>
          <cell r="DZ68" t="str">
            <v>APOYO LABORAL</v>
          </cell>
          <cell r="EA68" t="str">
            <v>CRR 8 9 53</v>
          </cell>
          <cell r="EB68">
            <v>7444002</v>
          </cell>
          <cell r="EC68" t="str">
            <v>ANDREA SOTELO</v>
          </cell>
          <cell r="ED68" t="str">
            <v>SECTOR ADMINISTRATIVO Y CONTABLE</v>
          </cell>
          <cell r="EE68">
            <v>45489</v>
          </cell>
          <cell r="EF68" t="str">
            <v>FIN DE CONTRATO</v>
          </cell>
          <cell r="EN68" t="str">
            <v>CASTILLO MERCHÁN ANGIEE CATHERINE</v>
          </cell>
          <cell r="EO68" t="str">
            <v>SI</v>
          </cell>
          <cell r="EP68">
            <v>3125942356</v>
          </cell>
          <cell r="EQ68" t="str">
            <v xml:space="preserve">DAVIPLATA </v>
          </cell>
          <cell r="FJ68" t="str">
            <v>AMIGO  LO CONOCE HACE 8 AÑOS LO REFIERE COMO PERSONA LUCHADORA</v>
          </cell>
          <cell r="FK68" t="str">
            <v>AMIGO  LO CONOCE HACE 4 AÑOS LO REFIERE COMO PERSONA OBJETIVA</v>
          </cell>
          <cell r="FL68" t="str">
            <v>LO CONOCE DE TODA LA VIDA LO REFIERE COMO PERSONA ORIENTADA</v>
          </cell>
          <cell r="FM68" t="str">
            <v>LO CONOCE DE TODA LA VIDA LO REFIERE COMO PERSONA ACERTADA</v>
          </cell>
          <cell r="FN68" t="str">
            <v xml:space="preserve">TRABAJO EN MISION COMO ASISTENTE AL TRABAJADOR </v>
          </cell>
          <cell r="FO68" t="str">
            <v xml:space="preserve">NO PRESENTA CERTIFICACIÓN LABORAL </v>
          </cell>
          <cell r="FQ68" t="str">
            <v>YA HABÍA TRABAJADO CON NOSOTROS</v>
          </cell>
          <cell r="FR68" t="str">
            <v>NO</v>
          </cell>
          <cell r="FS68" t="str">
            <v>-</v>
          </cell>
          <cell r="FT68" t="str">
            <v>ADMINISTRACIÓN</v>
          </cell>
          <cell r="FU68" t="str">
            <v>CON RESPONSABILIDAD COMPROMISO PUNTUALIDAD</v>
          </cell>
          <cell r="FW68" t="str">
            <v>POR EL DESEMPEÑO Y APRENDIZAJE</v>
          </cell>
          <cell r="FX68" t="str">
            <v>DE 6 A 10 AÑOS</v>
          </cell>
          <cell r="FY68" t="str">
            <v>CASA</v>
          </cell>
          <cell r="FZ68" t="str">
            <v>ESPOSO (A), HIJO (S)</v>
          </cell>
          <cell r="GA68" t="str">
            <v>NO</v>
          </cell>
          <cell r="GB68" t="str">
            <v>HIJOS</v>
          </cell>
          <cell r="GD68" t="str">
            <v>PAREJA</v>
          </cell>
          <cell r="GE68" t="str">
            <v>BUENA (HABLAMOS FECUENTEMENTE)</v>
          </cell>
          <cell r="GF68" t="str">
            <v>POR MI DESEMPEÑO Y COMPROMISO</v>
          </cell>
          <cell r="GG68" t="str">
            <v>SÍ</v>
          </cell>
          <cell r="GH68" t="str">
            <v>SÍ</v>
          </cell>
          <cell r="GI68" t="str">
            <v>ESTUDIAR, TENER ESTABILIDAD ECONÓMICA</v>
          </cell>
          <cell r="GJ68" t="str">
            <v>MI CASA</v>
          </cell>
          <cell r="GK68" t="str">
            <v>ARRIENDO</v>
          </cell>
          <cell r="GL68" t="str">
            <v>HIJOS</v>
          </cell>
        </row>
        <row r="69">
          <cell r="D69" t="str">
            <v>ADTA24067</v>
          </cell>
          <cell r="E69" t="str">
            <v>TU ALIANZA S.A.S    900.864.596  -   1     CALLE   7  # 4  -  49  MADRID  -   CENTRO  COSTO   ADMINISTRATIVOS</v>
          </cell>
          <cell r="F69" t="str">
            <v>C.C</v>
          </cell>
          <cell r="G69" t="str">
            <v>SIN CONFIRMAR</v>
          </cell>
          <cell r="H69" t="str">
            <v>ASISTENTE DE CONTRATACION Y /U OFICIOS VARIOS</v>
          </cell>
          <cell r="I69">
            <v>45873</v>
          </cell>
          <cell r="J69" t="str">
            <v>1AD REEMPLAZO DE VACACIONES O LICENCIAS DE MATERNIDAD</v>
          </cell>
          <cell r="K69" t="str">
            <v>1.850.000 Un millon ochoscientos cincuenta mil pesos mcte</v>
          </cell>
          <cell r="L69">
            <v>1073174200</v>
          </cell>
          <cell r="M69" t="str">
            <v>GUTIERREZ</v>
          </cell>
          <cell r="N69" t="str">
            <v>RUBIO</v>
          </cell>
          <cell r="O69" t="str">
            <v>ANGIE</v>
          </cell>
          <cell r="P69" t="str">
            <v>JULIETH</v>
          </cell>
          <cell r="Q69">
            <v>35650</v>
          </cell>
          <cell r="R69" t="str">
            <v>F</v>
          </cell>
          <cell r="S69" t="str">
            <v>SO</v>
          </cell>
          <cell r="T69" t="str">
            <v>CRA 20 B 3 A 59</v>
          </cell>
          <cell r="U69" t="str">
            <v>VILLAUCRANIA</v>
          </cell>
          <cell r="V69">
            <v>3144213722</v>
          </cell>
          <cell r="W69" t="str">
            <v>JULIETHGUTIERREZ97@GMAIL.COM</v>
          </cell>
          <cell r="X69" t="str">
            <v>MADRID</v>
          </cell>
          <cell r="Y69">
            <v>42235</v>
          </cell>
          <cell r="Z69" t="str">
            <v>MADRID</v>
          </cell>
          <cell r="AA69" t="str">
            <v>CUNDINAMARCA</v>
          </cell>
          <cell r="AB69" t="str">
            <v>MADRID</v>
          </cell>
          <cell r="AC69" t="str">
            <v>CUNDINAMARCA</v>
          </cell>
          <cell r="AD69" t="str">
            <v>A+</v>
          </cell>
          <cell r="AE69" t="str">
            <v>DIESTRO</v>
          </cell>
          <cell r="AF69" t="str">
            <v xml:space="preserve">NUEVA EPS </v>
          </cell>
          <cell r="AG69" t="str">
            <v>PROTECCION</v>
          </cell>
          <cell r="AH69" t="str">
            <v xml:space="preserve">PORVENIR </v>
          </cell>
          <cell r="AI69" t="str">
            <v>TU ALIANZA   MADRID</v>
          </cell>
          <cell r="AJ69" t="str">
            <v>Andrea sotelo C.C 1019034648</v>
          </cell>
          <cell r="AK69">
            <v>27</v>
          </cell>
          <cell r="AL69">
            <v>11</v>
          </cell>
          <cell r="AR69" t="str">
            <v>UNIMINUTO</v>
          </cell>
          <cell r="AS69">
            <v>45772</v>
          </cell>
          <cell r="AT69" t="str">
            <v>ADMINISTRACIÓN DE EMPRESAS</v>
          </cell>
          <cell r="AU69">
            <v>12</v>
          </cell>
          <cell r="AV69">
            <v>12</v>
          </cell>
          <cell r="AW69">
            <v>12</v>
          </cell>
          <cell r="AX69">
            <v>37</v>
          </cell>
          <cell r="AY69" t="str">
            <v>BLANCA RUBIO</v>
          </cell>
          <cell r="AZ69" t="str">
            <v>MADRE</v>
          </cell>
          <cell r="BA69" t="str">
            <v>CRA 20 B 3 A 59</v>
          </cell>
          <cell r="BB69" t="str">
            <v>VILLAUCRANIA</v>
          </cell>
          <cell r="BC69">
            <v>300705584</v>
          </cell>
          <cell r="BD69" t="str">
            <v>HOGAR (AM@ DE CASA)</v>
          </cell>
          <cell r="BF69" t="str">
            <v>NO</v>
          </cell>
          <cell r="BK69">
            <v>0</v>
          </cell>
          <cell r="BL69" t="str">
            <v xml:space="preserve"> </v>
          </cell>
          <cell r="BM69" t="str">
            <v xml:space="preserve"> </v>
          </cell>
          <cell r="BN69" t="str">
            <v xml:space="preserve"> </v>
          </cell>
          <cell r="BO69" t="str">
            <v xml:space="preserve"> </v>
          </cell>
          <cell r="BP69" t="str">
            <v xml:space="preserve"> </v>
          </cell>
          <cell r="BQ69" t="str">
            <v xml:space="preserve"> </v>
          </cell>
          <cell r="BR69" t="str">
            <v xml:space="preserve"> </v>
          </cell>
          <cell r="BS69" t="str">
            <v xml:space="preserve"> </v>
          </cell>
          <cell r="BT69" t="str">
            <v xml:space="preserve"> </v>
          </cell>
          <cell r="BU69" t="str">
            <v xml:space="preserve"> </v>
          </cell>
          <cell r="BV69" t="str">
            <v xml:space="preserve"> </v>
          </cell>
          <cell r="BW69" t="str">
            <v xml:space="preserve"> </v>
          </cell>
          <cell r="BX69" t="str">
            <v xml:space="preserve"> </v>
          </cell>
          <cell r="BY69" t="str">
            <v xml:space="preserve"> </v>
          </cell>
          <cell r="BZ69" t="str">
            <v xml:space="preserve"> </v>
          </cell>
          <cell r="CA69" t="str">
            <v xml:space="preserve"> </v>
          </cell>
          <cell r="CB69" t="str">
            <v xml:space="preserve"> </v>
          </cell>
          <cell r="CC69" t="str">
            <v xml:space="preserve"> </v>
          </cell>
          <cell r="CD69" t="str">
            <v xml:space="preserve"> </v>
          </cell>
          <cell r="CE69" t="str">
            <v xml:space="preserve"> </v>
          </cell>
          <cell r="CF69" t="str">
            <v xml:space="preserve"> </v>
          </cell>
          <cell r="CG69" t="str">
            <v xml:space="preserve"> </v>
          </cell>
          <cell r="CH69" t="str">
            <v xml:space="preserve"> </v>
          </cell>
          <cell r="CI69" t="str">
            <v xml:space="preserve"> </v>
          </cell>
          <cell r="CJ69" t="str">
            <v xml:space="preserve"> </v>
          </cell>
          <cell r="CK69" t="str">
            <v xml:space="preserve"> </v>
          </cell>
          <cell r="CL69" t="str">
            <v xml:space="preserve"> </v>
          </cell>
          <cell r="CM69" t="str">
            <v xml:space="preserve"> </v>
          </cell>
          <cell r="CN69" t="str">
            <v xml:space="preserve"> </v>
          </cell>
          <cell r="CO69" t="str">
            <v xml:space="preserve"> </v>
          </cell>
          <cell r="DB69" t="str">
            <v>JOSÉ QUEVEDO</v>
          </cell>
          <cell r="DC69" t="str">
            <v>SI</v>
          </cell>
          <cell r="DD69" t="str">
            <v>TECNÓLOGO QUÍMICA INDUSTRIAL</v>
          </cell>
          <cell r="DE69" t="str">
            <v>CRA 20 B 3 A 59</v>
          </cell>
          <cell r="DF69">
            <v>3006842610</v>
          </cell>
          <cell r="DG69" t="str">
            <v>VILLAUCRANIA</v>
          </cell>
          <cell r="DH69" t="str">
            <v>BLANCA RUBIO</v>
          </cell>
          <cell r="DI69" t="str">
            <v>SI</v>
          </cell>
          <cell r="DJ69" t="str">
            <v>AMA DE CASA</v>
          </cell>
          <cell r="DK69" t="str">
            <v>CRA 20 B 3 A 59</v>
          </cell>
          <cell r="DL69">
            <v>300705584</v>
          </cell>
          <cell r="DM69" t="str">
            <v>VILLAUCRANIA</v>
          </cell>
          <cell r="DN69" t="str">
            <v>LUIS JARA</v>
          </cell>
          <cell r="DO69">
            <v>3023003332</v>
          </cell>
          <cell r="DP69" t="str">
            <v>OPERARIO</v>
          </cell>
          <cell r="DQ69" t="str">
            <v>MERIAM ROBLES</v>
          </cell>
          <cell r="DR69">
            <v>3046256282</v>
          </cell>
          <cell r="DS69" t="str">
            <v>AUXILIAR ADMINISTRATIVO</v>
          </cell>
          <cell r="DT69" t="str">
            <v>JULIÁN QUEVEDO</v>
          </cell>
          <cell r="DU69">
            <v>3007581672</v>
          </cell>
          <cell r="DV69" t="str">
            <v>INGENIERO DE SISTEMAS</v>
          </cell>
          <cell r="DW69" t="str">
            <v>BLANCA RUBIO</v>
          </cell>
          <cell r="DX69">
            <v>300705584</v>
          </cell>
          <cell r="DY69" t="str">
            <v>AMA DE CASA</v>
          </cell>
          <cell r="DZ69" t="str">
            <v>APOYO LABORAL</v>
          </cell>
          <cell r="EA69" t="str">
            <v>CRA 7 4 49</v>
          </cell>
          <cell r="EB69">
            <v>7444002</v>
          </cell>
          <cell r="EC69" t="str">
            <v>SEBASTIAN RODRÍGUEZ</v>
          </cell>
          <cell r="ED69" t="str">
            <v>AUXILIAR ADMINISTRATIVO</v>
          </cell>
          <cell r="EE69">
            <v>45853</v>
          </cell>
          <cell r="EF69" t="str">
            <v>VACACIONES</v>
          </cell>
          <cell r="EN69" t="str">
            <v>GUTIERREZ RUBIO ANGIE JULIETH</v>
          </cell>
          <cell r="EO69" t="str">
            <v>SI</v>
          </cell>
          <cell r="EP69">
            <v>3144213722</v>
          </cell>
          <cell r="EQ69" t="str">
            <v xml:space="preserve">DAVIPLATA </v>
          </cell>
          <cell r="FJ69" t="str">
            <v xml:space="preserve">AMIGO  LO CONOCE HACE 9 AÑOS LO REFIERE COMO CARISMATICO </v>
          </cell>
          <cell r="FK69" t="str">
            <v>AMIGO  LO CONOCE HACE 6 AÑOS LO REFIERE COMO PERSONA ESPONTANEA</v>
          </cell>
          <cell r="FL69" t="str">
            <v>LO CONOCE DE TODA LA VIDA LO REFIERE COMO PERSONA AGIL</v>
          </cell>
          <cell r="FM69" t="str">
            <v>LO CONOCE DE TODA LA VIDA LO REFIERE COMO PERSONA PERSISTENTE</v>
          </cell>
          <cell r="FN69" t="str">
            <v xml:space="preserve">TRABAJO EN MISION COMO ASISTENTE DE CONTRATACION </v>
          </cell>
          <cell r="FO69" t="str">
            <v xml:space="preserve">NO PRESENTA CERTIFICACIÓN LABORAL </v>
          </cell>
          <cell r="FQ69" t="str">
            <v>YA HABÍA TRABAJADO CON NOSOTROS</v>
          </cell>
          <cell r="FR69" t="str">
            <v>SI</v>
          </cell>
          <cell r="FS69" t="str">
            <v>NO</v>
          </cell>
          <cell r="FT69" t="str">
            <v>SECTOR ADMINISTRATIVO Y CONTABLE</v>
          </cell>
          <cell r="FX69" t="str">
            <v>MÁS DE 6 MESES</v>
          </cell>
          <cell r="FY69" t="str">
            <v>CASA</v>
          </cell>
          <cell r="FZ69" t="str">
            <v>PAPÁ, MAMÁ, HERMANO</v>
          </cell>
          <cell r="GA69" t="str">
            <v>NO</v>
          </cell>
          <cell r="GB69" t="str">
            <v>PAPÁS</v>
          </cell>
          <cell r="GM69" t="str">
            <v>2025-07-31T15:25:52.645Z</v>
          </cell>
        </row>
        <row r="70">
          <cell r="D70" t="str">
            <v>ADTA24068</v>
          </cell>
          <cell r="E70" t="str">
            <v>TU ALIANZA S.A.S    900.864.596  -   1     CALLE   7  # 4  -  49  MADRID  -  CENTRO COSTO  ADMINISTRATIVOS AP</v>
          </cell>
          <cell r="F70" t="str">
            <v>C.C</v>
          </cell>
          <cell r="G70" t="str">
            <v>SIN CONFIRMAR</v>
          </cell>
          <cell r="H70" t="str">
            <v>AUXILIAR ADMINISTRATIVO Y/U OFICIOS VARIOS</v>
          </cell>
          <cell r="I70">
            <v>45873</v>
          </cell>
          <cell r="J70" t="str">
            <v>1AD REEMPLAZO DE VACACIONES O LICENCIAS DE MATERNIDAD</v>
          </cell>
          <cell r="K70" t="str">
            <v xml:space="preserve">1.600.000 Un millon seiscientos mil pesos mcte </v>
          </cell>
          <cell r="L70">
            <v>1070385022</v>
          </cell>
          <cell r="M70" t="str">
            <v>BAUTISTA</v>
          </cell>
          <cell r="N70" t="str">
            <v>GONZÁLEZ</v>
          </cell>
          <cell r="O70" t="str">
            <v>ANGIE</v>
          </cell>
          <cell r="P70" t="str">
            <v>MARCELA</v>
          </cell>
          <cell r="Q70">
            <v>38237</v>
          </cell>
          <cell r="R70" t="str">
            <v>F</v>
          </cell>
          <cell r="S70" t="str">
            <v>SO</v>
          </cell>
          <cell r="T70" t="str">
            <v>DIAGONAL 22 4 71 VILLA OLÍMPICA</v>
          </cell>
          <cell r="U70" t="str">
            <v>VILLA OLÍMPICA</v>
          </cell>
          <cell r="V70">
            <v>3102548603</v>
          </cell>
          <cell r="W70" t="str">
            <v>ANGIEBAUTISTAGONZALEZ@GMAIL.COM</v>
          </cell>
          <cell r="X70" t="str">
            <v>FACATATIVÁ</v>
          </cell>
          <cell r="Y70">
            <v>44817</v>
          </cell>
          <cell r="Z70" t="str">
            <v>FACATATIVÁ</v>
          </cell>
          <cell r="AA70" t="str">
            <v>CUNDINAMARCA</v>
          </cell>
          <cell r="AB70" t="str">
            <v>FACATATIVÁ</v>
          </cell>
          <cell r="AC70" t="str">
            <v>CUNDINAMARCA</v>
          </cell>
          <cell r="AD70" t="str">
            <v>B+</v>
          </cell>
          <cell r="AE70" t="str">
            <v>DIESTRO</v>
          </cell>
          <cell r="AF70" t="str">
            <v xml:space="preserve">SALUD TOTAL </v>
          </cell>
          <cell r="AG70" t="str">
            <v>PROTECCION</v>
          </cell>
          <cell r="AH70" t="str">
            <v xml:space="preserve">PORVENIR </v>
          </cell>
          <cell r="AI70" t="str">
            <v>TU ALIANZA   MADRID</v>
          </cell>
          <cell r="AJ70" t="str">
            <v>Andrea sotelo C.C 1019034648</v>
          </cell>
          <cell r="AK70">
            <v>20</v>
          </cell>
          <cell r="AL70">
            <v>11</v>
          </cell>
          <cell r="AR70" t="str">
            <v>INSTITUCIÓN EDUCATIVA MUNICIPAL MANÁ BLANCA</v>
          </cell>
          <cell r="AS70">
            <v>44516</v>
          </cell>
          <cell r="AT70" t="str">
            <v>TECNOLOGÍA EN GESTIÓN DEL TALENTO HUMANO</v>
          </cell>
          <cell r="AU70">
            <v>6</v>
          </cell>
          <cell r="AV70">
            <v>6</v>
          </cell>
          <cell r="AW70">
            <v>6</v>
          </cell>
          <cell r="AX70">
            <v>35</v>
          </cell>
          <cell r="AY70" t="str">
            <v>NORA GONZÁLEZ</v>
          </cell>
          <cell r="AZ70" t="str">
            <v>MADRE</v>
          </cell>
          <cell r="BA70" t="str">
            <v>DIAGONAL 22 4 71</v>
          </cell>
          <cell r="BB70" t="str">
            <v>VILLA OLÍMPICA</v>
          </cell>
          <cell r="BC70">
            <v>3217939521</v>
          </cell>
          <cell r="BD70" t="str">
            <v>HOGAR (AM@ DE CASA)</v>
          </cell>
          <cell r="BF70" t="str">
            <v>NO</v>
          </cell>
          <cell r="BK70">
            <v>0</v>
          </cell>
          <cell r="BL70" t="str">
            <v xml:space="preserve"> </v>
          </cell>
          <cell r="BM70" t="str">
            <v xml:space="preserve"> </v>
          </cell>
          <cell r="BN70" t="str">
            <v xml:space="preserve"> </v>
          </cell>
          <cell r="BO70" t="str">
            <v xml:space="preserve"> </v>
          </cell>
          <cell r="BP70" t="str">
            <v xml:space="preserve"> </v>
          </cell>
          <cell r="BQ70" t="str">
            <v xml:space="preserve"> </v>
          </cell>
          <cell r="BR70" t="str">
            <v xml:space="preserve"> </v>
          </cell>
          <cell r="BS70" t="str">
            <v xml:space="preserve"> </v>
          </cell>
          <cell r="BT70" t="str">
            <v xml:space="preserve"> </v>
          </cell>
          <cell r="BU70" t="str">
            <v xml:space="preserve"> </v>
          </cell>
          <cell r="BV70" t="str">
            <v xml:space="preserve"> </v>
          </cell>
          <cell r="BW70" t="str">
            <v xml:space="preserve"> </v>
          </cell>
          <cell r="BX70" t="str">
            <v xml:space="preserve"> </v>
          </cell>
          <cell r="BY70" t="str">
            <v xml:space="preserve"> </v>
          </cell>
          <cell r="BZ70" t="str">
            <v xml:space="preserve"> </v>
          </cell>
          <cell r="CA70" t="str">
            <v xml:space="preserve"> </v>
          </cell>
          <cell r="CB70" t="str">
            <v xml:space="preserve"> </v>
          </cell>
          <cell r="CC70" t="str">
            <v xml:space="preserve"> </v>
          </cell>
          <cell r="CD70" t="str">
            <v xml:space="preserve"> </v>
          </cell>
          <cell r="CE70" t="str">
            <v xml:space="preserve"> </v>
          </cell>
          <cell r="CF70" t="str">
            <v xml:space="preserve"> </v>
          </cell>
          <cell r="CG70" t="str">
            <v xml:space="preserve"> </v>
          </cell>
          <cell r="CH70" t="str">
            <v xml:space="preserve"> </v>
          </cell>
          <cell r="CI70" t="str">
            <v xml:space="preserve"> </v>
          </cell>
          <cell r="CJ70" t="str">
            <v xml:space="preserve"> </v>
          </cell>
          <cell r="CK70" t="str">
            <v xml:space="preserve"> </v>
          </cell>
          <cell r="CL70" t="str">
            <v xml:space="preserve"> </v>
          </cell>
          <cell r="CM70" t="str">
            <v xml:space="preserve"> </v>
          </cell>
          <cell r="CN70" t="str">
            <v xml:space="preserve"> </v>
          </cell>
          <cell r="CO70" t="str">
            <v xml:space="preserve"> </v>
          </cell>
          <cell r="DB70" t="str">
            <v>JAVIER ANDRÉS BAUTISTA</v>
          </cell>
          <cell r="DC70" t="str">
            <v>SI</v>
          </cell>
          <cell r="DD70" t="str">
            <v>SUPERVISOR</v>
          </cell>
          <cell r="DE70" t="str">
            <v>CARRERA 22 6 ESTE ARBOLEDA</v>
          </cell>
          <cell r="DF70">
            <v>3112787910</v>
          </cell>
          <cell r="DG70" t="str">
            <v>ARBOLEDA</v>
          </cell>
          <cell r="DH70" t="str">
            <v>NORALIA GONZÁLEZ IZQUIERDO</v>
          </cell>
          <cell r="DI70" t="str">
            <v>SI</v>
          </cell>
          <cell r="DJ70" t="str">
            <v>AMA DE CASA</v>
          </cell>
          <cell r="DK70" t="str">
            <v>DIAGONAL 22 4 71 V</v>
          </cell>
          <cell r="DL70">
            <v>3217939521</v>
          </cell>
          <cell r="DM70" t="str">
            <v>VILLA OLÍMPICA</v>
          </cell>
          <cell r="DN70" t="str">
            <v>MARISOL NEMOCON</v>
          </cell>
          <cell r="DO70">
            <v>3229338919</v>
          </cell>
          <cell r="DP70" t="str">
            <v>CONSULTORA DE GESTIÓN HUMANA</v>
          </cell>
          <cell r="DQ70" t="str">
            <v>JUANITA HERNANDEZ</v>
          </cell>
          <cell r="DR70">
            <v>3143909310</v>
          </cell>
          <cell r="DS70" t="str">
            <v>ANALISTA DE GESTIÓN HUMANA</v>
          </cell>
          <cell r="DT70" t="str">
            <v>NORALIA GONZÁLEZ</v>
          </cell>
          <cell r="DU70">
            <v>3213979350</v>
          </cell>
          <cell r="DV70" t="str">
            <v>AMA DE CASA</v>
          </cell>
          <cell r="DW70" t="str">
            <v>JHOAN SEBASTIÁN BAUTISTA GONZÁLEZ</v>
          </cell>
          <cell r="DX70">
            <v>3123034602</v>
          </cell>
          <cell r="DY70" t="str">
            <v>AUXILIAR DE POLICIA</v>
          </cell>
          <cell r="DZ70" t="str">
            <v>JARDINES DE LOS ANDES</v>
          </cell>
          <cell r="EA70" t="str">
            <v>KILÓMETRO 25 CARRETERA OCCIDENTE VIA, MADRID FACA</v>
          </cell>
          <cell r="EB70">
            <v>3238040</v>
          </cell>
          <cell r="EC70" t="str">
            <v>ANGIE DÍAZ</v>
          </cell>
          <cell r="ED70" t="str">
            <v>JEFE DE GESTIÓN HUMANA</v>
          </cell>
          <cell r="EE70">
            <v>45797</v>
          </cell>
          <cell r="EF70" t="str">
            <v>VOLUNTARIO</v>
          </cell>
          <cell r="EN70" t="str">
            <v>BAUTISTA GONZÁLEZ ANGIE MARCELA</v>
          </cell>
          <cell r="EO70" t="str">
            <v>NO</v>
          </cell>
          <cell r="EP70">
            <v>3102548603</v>
          </cell>
          <cell r="EQ70" t="str">
            <v xml:space="preserve">DAVIPLATA </v>
          </cell>
          <cell r="FJ70" t="str">
            <v>AMIGO  LO CONOCE HACE 1 AÑO LO REFIERE COMO PERSONA TOLERANTE</v>
          </cell>
          <cell r="FK70" t="str">
            <v xml:space="preserve">AMIGO  LO CONOCE HACE 3 AÑOS LO REFIERE COMO PERSONA COHERENTE </v>
          </cell>
          <cell r="FL70" t="str">
            <v>LO CONOCE DE TODA LA VIDA LO REFIERE COMO PERSONA EXPERTA</v>
          </cell>
          <cell r="FM70" t="str">
            <v>LO CONOCE DE TODA LA VIDA LO REFIERE COMO PERSONA TRABAJADOR</v>
          </cell>
          <cell r="FN70" t="str">
            <v>TRABAJO EN MISION  COMO OPERARIA</v>
          </cell>
          <cell r="FO70" t="str">
            <v xml:space="preserve">NO PRESENTA CERTIFICACIÓN LABORAL </v>
          </cell>
          <cell r="FQ70" t="str">
            <v>REFERENCIADO POR ALGUIEN QUE YA TRABAJA/O EN LA TEMPORAL</v>
          </cell>
          <cell r="FR70" t="str">
            <v>SI</v>
          </cell>
          <cell r="FT70" t="str">
            <v>SECTOR ADMINISTRATIVO Y CONTABLE</v>
          </cell>
          <cell r="FX70" t="str">
            <v>MÁS DE 6 MESES</v>
          </cell>
          <cell r="FY70" t="str">
            <v>APARTAMENTO</v>
          </cell>
          <cell r="FZ70" t="str">
            <v>MAMÁ, HERMANO</v>
          </cell>
          <cell r="GA70" t="str">
            <v>NO</v>
          </cell>
          <cell r="GB70" t="str">
            <v>NINGUNO</v>
          </cell>
          <cell r="GM70" t="str">
            <v>2025-07-25T14:33:25.152Z</v>
          </cell>
        </row>
        <row r="71">
          <cell r="D71" t="str">
            <v>ADTA24069</v>
          </cell>
          <cell r="E71" t="str">
            <v>TU ALIANZA S.A.S    900.864.596  -   1     CALLE   7  # 4  -  49  MADRID  -  CENTRO COSTO  ADMINISTRATIVOS AP</v>
          </cell>
          <cell r="F71" t="str">
            <v>C.C</v>
          </cell>
          <cell r="G71" t="str">
            <v>SIN CONFIRMAR</v>
          </cell>
          <cell r="H71" t="str">
            <v>ASISTENTE AL TRABAJADOR EN MISION Y /U OFICIOS VARIOS</v>
          </cell>
          <cell r="I71">
            <v>45888</v>
          </cell>
          <cell r="J71" t="str">
            <v>1AD REEMPLAZO DE VACACIONES O LICENCIAS DE MATERNIDAD</v>
          </cell>
          <cell r="K71" t="str">
            <v xml:space="preserve">1.800.000 Un millon oschoscientos mil pesos mcte </v>
          </cell>
          <cell r="L71">
            <v>1003652415</v>
          </cell>
          <cell r="M71" t="str">
            <v>CAMPOS</v>
          </cell>
          <cell r="N71" t="str">
            <v>VELASQUEZ</v>
          </cell>
          <cell r="O71" t="str">
            <v>CESAR</v>
          </cell>
          <cell r="P71" t="str">
            <v>STIVEN</v>
          </cell>
          <cell r="Q71">
            <v>36019</v>
          </cell>
          <cell r="R71" t="str">
            <v>M</v>
          </cell>
          <cell r="S71" t="str">
            <v>UL</v>
          </cell>
          <cell r="T71" t="str">
            <v>CL 13 7B 50</v>
          </cell>
          <cell r="U71" t="str">
            <v>BARRIO SERREZUELITA</v>
          </cell>
          <cell r="V71">
            <v>3118800783</v>
          </cell>
          <cell r="W71" t="str">
            <v>STIVENCAMPOS.1123@GMAIL.COM</v>
          </cell>
          <cell r="X71" t="str">
            <v>MADRID</v>
          </cell>
          <cell r="Y71">
            <v>42634</v>
          </cell>
          <cell r="Z71" t="str">
            <v>SILVANIA</v>
          </cell>
          <cell r="AA71" t="str">
            <v>CUNDINAMARCA</v>
          </cell>
          <cell r="AB71" t="str">
            <v>SILVANIA</v>
          </cell>
          <cell r="AC71" t="str">
            <v>CUNDINAMARCA</v>
          </cell>
          <cell r="AD71" t="str">
            <v>B+</v>
          </cell>
          <cell r="AE71" t="str">
            <v>ZURDO</v>
          </cell>
          <cell r="AF71" t="str">
            <v>FAMISANAR</v>
          </cell>
          <cell r="AG71" t="str">
            <v>COLPENSIONES</v>
          </cell>
          <cell r="AH71" t="str">
            <v xml:space="preserve">PORVENIR </v>
          </cell>
          <cell r="AI71" t="str">
            <v>TU ALIANZA   MADRID</v>
          </cell>
          <cell r="AJ71" t="str">
            <v>Andrea sotelo C.C 1019034648</v>
          </cell>
          <cell r="AK71">
            <v>27</v>
          </cell>
          <cell r="AL71" t="str">
            <v>TECNICO EN VENTAS DE PRODUCTOS Y SERVICIOS</v>
          </cell>
          <cell r="AR71" t="str">
            <v>SENA</v>
          </cell>
          <cell r="AS71">
            <v>42711</v>
          </cell>
          <cell r="AT71" t="str">
            <v>TECNICO</v>
          </cell>
          <cell r="AU71">
            <v>40</v>
          </cell>
          <cell r="AV71">
            <v>34</v>
          </cell>
          <cell r="AW71">
            <v>40</v>
          </cell>
          <cell r="AX71">
            <v>40</v>
          </cell>
          <cell r="AY71" t="str">
            <v>STEFANIA ALVARADO</v>
          </cell>
          <cell r="AZ71" t="str">
            <v>ESPOS@</v>
          </cell>
          <cell r="BA71" t="str">
            <v>CL 13 7B 50</v>
          </cell>
          <cell r="BB71" t="str">
            <v>BARRIO SERREZUELITA</v>
          </cell>
          <cell r="BC71">
            <v>3185160193</v>
          </cell>
          <cell r="BD71" t="str">
            <v>TRABAJADOR</v>
          </cell>
          <cell r="BE71" t="str">
            <v>STEFANIA ALVARADO</v>
          </cell>
          <cell r="BF71" t="str">
            <v>NO</v>
          </cell>
          <cell r="BG71" t="str">
            <v>EMPLEADO</v>
          </cell>
          <cell r="BI71">
            <v>3185160193</v>
          </cell>
          <cell r="BJ71" t="str">
            <v>BARRIO SERREZUELITA</v>
          </cell>
          <cell r="BK71">
            <v>0</v>
          </cell>
          <cell r="BL71" t="str">
            <v xml:space="preserve"> </v>
          </cell>
          <cell r="BM71" t="str">
            <v xml:space="preserve"> </v>
          </cell>
          <cell r="BN71" t="str">
            <v xml:space="preserve"> </v>
          </cell>
          <cell r="BO71" t="str">
            <v xml:space="preserve"> </v>
          </cell>
          <cell r="BP71" t="str">
            <v xml:space="preserve"> </v>
          </cell>
          <cell r="BQ71" t="str">
            <v xml:space="preserve"> </v>
          </cell>
          <cell r="BR71" t="str">
            <v xml:space="preserve"> </v>
          </cell>
          <cell r="BS71" t="str">
            <v xml:space="preserve"> </v>
          </cell>
          <cell r="BT71" t="str">
            <v xml:space="preserve"> </v>
          </cell>
          <cell r="BU71" t="str">
            <v xml:space="preserve"> </v>
          </cell>
          <cell r="BV71" t="str">
            <v xml:space="preserve"> </v>
          </cell>
          <cell r="BW71" t="str">
            <v xml:space="preserve"> </v>
          </cell>
          <cell r="BX71" t="str">
            <v xml:space="preserve"> </v>
          </cell>
          <cell r="BY71" t="str">
            <v xml:space="preserve"> </v>
          </cell>
          <cell r="BZ71" t="str">
            <v xml:space="preserve"> </v>
          </cell>
          <cell r="CA71" t="str">
            <v xml:space="preserve"> </v>
          </cell>
          <cell r="CB71" t="str">
            <v xml:space="preserve"> </v>
          </cell>
          <cell r="CC71" t="str">
            <v xml:space="preserve"> </v>
          </cell>
          <cell r="CD71" t="str">
            <v xml:space="preserve"> </v>
          </cell>
          <cell r="CE71" t="str">
            <v xml:space="preserve"> </v>
          </cell>
          <cell r="CF71" t="str">
            <v xml:space="preserve"> </v>
          </cell>
          <cell r="CG71" t="str">
            <v xml:space="preserve"> </v>
          </cell>
          <cell r="CH71" t="str">
            <v xml:space="preserve"> </v>
          </cell>
          <cell r="CI71" t="str">
            <v xml:space="preserve"> </v>
          </cell>
          <cell r="CJ71" t="str">
            <v xml:space="preserve"> </v>
          </cell>
          <cell r="CK71" t="str">
            <v xml:space="preserve"> </v>
          </cell>
          <cell r="CL71" t="str">
            <v xml:space="preserve"> </v>
          </cell>
          <cell r="CM71" t="str">
            <v xml:space="preserve"> </v>
          </cell>
          <cell r="CN71" t="str">
            <v xml:space="preserve"> </v>
          </cell>
          <cell r="CO71" t="str">
            <v xml:space="preserve"> </v>
          </cell>
          <cell r="DB71" t="str">
            <v>-</v>
          </cell>
          <cell r="DC71" t="str">
            <v>NO</v>
          </cell>
          <cell r="DD71" t="str">
            <v>-</v>
          </cell>
          <cell r="DE71" t="str">
            <v>-</v>
          </cell>
          <cell r="DF71" t="str">
            <v>-</v>
          </cell>
          <cell r="DG71" t="str">
            <v>-</v>
          </cell>
          <cell r="DH71" t="str">
            <v>NIDIA MARIA CAMPOS VELASQUEZ</v>
          </cell>
          <cell r="DI71" t="str">
            <v>NO</v>
          </cell>
          <cell r="DJ71" t="str">
            <v>EMPLEADO</v>
          </cell>
          <cell r="DK71" t="str">
            <v>SILVANIA</v>
          </cell>
          <cell r="DL71">
            <v>3212217524</v>
          </cell>
          <cell r="DM71" t="str">
            <v>SUBIA CENTRO</v>
          </cell>
          <cell r="DN71" t="str">
            <v>SEBASTIAN RODRIGUEZ PENAGOS</v>
          </cell>
          <cell r="DO71">
            <v>3138396000</v>
          </cell>
          <cell r="DP71" t="str">
            <v>EMPLEADO</v>
          </cell>
          <cell r="DQ71" t="str">
            <v>JUAN VEGA MORON</v>
          </cell>
          <cell r="DR71">
            <v>3124843157</v>
          </cell>
          <cell r="DS71" t="str">
            <v>EMPLEADO</v>
          </cell>
          <cell r="DT71" t="str">
            <v>NIDIA MARIA CAMPOS</v>
          </cell>
          <cell r="DU71">
            <v>3212217524</v>
          </cell>
          <cell r="DV71" t="str">
            <v>EMPLEADO</v>
          </cell>
          <cell r="DW71" t="str">
            <v>WENDY TATIANA MARTINEZ CAMPOS</v>
          </cell>
          <cell r="DX71">
            <v>3142799904</v>
          </cell>
          <cell r="DY71" t="str">
            <v>EMPLEADO</v>
          </cell>
          <cell r="DZ71" t="str">
            <v>APOYO LABORAL</v>
          </cell>
          <cell r="EA71" t="str">
            <v>CRA 2 4 49</v>
          </cell>
          <cell r="EB71">
            <v>31047657574</v>
          </cell>
          <cell r="EC71" t="str">
            <v>MAYRA HUAMANI</v>
          </cell>
          <cell r="ED71" t="str">
            <v xml:space="preserve">ASISTENTE AL TRABAJADOR EN MISION </v>
          </cell>
          <cell r="EE71">
            <v>45871</v>
          </cell>
          <cell r="EF71" t="str">
            <v>RETIRO VOLUNTARIO</v>
          </cell>
          <cell r="EN71" t="str">
            <v>CAMPOS VELASQUEZ CESAR STIVEN</v>
          </cell>
          <cell r="EO71" t="str">
            <v>SI</v>
          </cell>
          <cell r="EP71">
            <v>3118800783</v>
          </cell>
          <cell r="EQ71" t="str">
            <v xml:space="preserve">DAVIPLATA </v>
          </cell>
          <cell r="FJ71" t="str">
            <v>LO CONOCE DE TODA LA VIDA LO REFIERE COMO PERSONA TRABAJADOR</v>
          </cell>
          <cell r="FK71" t="str">
            <v>AMIGO  LO CONOCE HACE 8 AÑOS LO REFIERE COMO PERSONA LUCHADORA</v>
          </cell>
          <cell r="FL71" t="str">
            <v>LO CONOCE DE TODA LA VIDA LO REFIERE COMO PERSONA TOLERANTE</v>
          </cell>
          <cell r="FM71" t="str">
            <v>LO CONOCE DE TODA LA VIDA LO REFIERE COMO PERSONA ORIENTADA</v>
          </cell>
          <cell r="FN71" t="str">
            <v>TRABAJO EN MISION COMO ASISTENTE AL TRABAJADOR</v>
          </cell>
          <cell r="FO71" t="str">
            <v xml:space="preserve">NO PRESENTA CERTIFICACIÓN LABORAL </v>
          </cell>
          <cell r="FQ71" t="str">
            <v>REDES SOCIALES (FACEBOOK, INSTAGRAM)</v>
          </cell>
          <cell r="FR71" t="str">
            <v>NO</v>
          </cell>
          <cell r="FS71" t="str">
            <v>REACCIONAR LTDA</v>
          </cell>
          <cell r="FT71" t="str">
            <v>VILILANCIA</v>
          </cell>
          <cell r="FU71" t="str">
            <v>PRESTAR VIGILANCIA A LAS INSTALACIONES DE LA EMPRESA SERVIENTREGA</v>
          </cell>
          <cell r="FW71" t="str">
            <v>POR BUEN DESEMPEÑO</v>
          </cell>
          <cell r="FX71" t="str">
            <v>DE 6 A 10 AÑOS</v>
          </cell>
          <cell r="FY71" t="str">
            <v>CASA</v>
          </cell>
          <cell r="FZ71" t="str">
            <v>ESPOSO (A)</v>
          </cell>
          <cell r="GA71" t="str">
            <v>SÍ</v>
          </cell>
          <cell r="GB71" t="str">
            <v>-</v>
          </cell>
          <cell r="GD71" t="str">
            <v>-</v>
          </cell>
          <cell r="GE71" t="str">
            <v>EXCELENTE (CONVIVIMOS BIEN ACTUALMENTE)</v>
          </cell>
          <cell r="GF71" t="str">
            <v>POR BUEN DESEMPEÑO</v>
          </cell>
          <cell r="GG71" t="str">
            <v>NO</v>
          </cell>
          <cell r="GH71" t="str">
            <v>NO</v>
          </cell>
          <cell r="GI71" t="str">
            <v>EXPERIENCIA EN TEMAS TEXTILES Y EN SERIGRAFIA</v>
          </cell>
          <cell r="GJ71" t="str">
            <v>CULMINAR MI CARRERA</v>
          </cell>
          <cell r="GK71" t="str">
            <v>FAMILIAR</v>
          </cell>
          <cell r="GL71" t="str">
            <v>FAMILIA</v>
          </cell>
        </row>
        <row r="72">
          <cell r="D72" t="str">
            <v>ADTA24070</v>
          </cell>
          <cell r="E72" t="str">
            <v>TU ALIANZA S.A.S    900.864.596  -   1     CALLE   7  # 4  -  49  MADRID  -  CENTRO COSTO  ADMINISTRATIVOS AP</v>
          </cell>
          <cell r="F72" t="str">
            <v>C.C</v>
          </cell>
          <cell r="G72" t="str">
            <v>SIN CONFIRMAR</v>
          </cell>
          <cell r="H72" t="str">
            <v>ASISTENTE AL TRABAJADOR EN MISION Y /U OFICIOS VARIOS</v>
          </cell>
          <cell r="I72">
            <v>45888</v>
          </cell>
          <cell r="J72" t="str">
            <v>1AD REEMPLAZO DE VACACIONES O LICENCIAS DE MATERNIDAD</v>
          </cell>
          <cell r="K72" t="str">
            <v xml:space="preserve">1.800.000 Un millon oschoscientos mil pesos mcte </v>
          </cell>
          <cell r="L72">
            <v>1024586325</v>
          </cell>
          <cell r="M72" t="str">
            <v>PARRA</v>
          </cell>
          <cell r="N72" t="str">
            <v>CAPERA</v>
          </cell>
          <cell r="O72" t="str">
            <v>YONATAN</v>
          </cell>
          <cell r="P72" t="str">
            <v>CAMILO</v>
          </cell>
          <cell r="Q72">
            <v>35783</v>
          </cell>
          <cell r="R72" t="str">
            <v>M</v>
          </cell>
          <cell r="S72" t="str">
            <v>UL</v>
          </cell>
          <cell r="T72" t="str">
            <v>DG 4D 2C 142</v>
          </cell>
          <cell r="U72" t="str">
            <v>EL SALITRE</v>
          </cell>
          <cell r="V72">
            <v>3057513207</v>
          </cell>
          <cell r="W72" t="str">
            <v>YONATANCAMILOPARRA19@GMAIL.COM</v>
          </cell>
          <cell r="X72" t="str">
            <v>SOACHA</v>
          </cell>
          <cell r="Y72">
            <v>42357</v>
          </cell>
          <cell r="Z72" t="str">
            <v>SOACHA</v>
          </cell>
          <cell r="AA72" t="str">
            <v>CUNDINAMARCA</v>
          </cell>
          <cell r="AB72" t="str">
            <v>SOACHA</v>
          </cell>
          <cell r="AC72" t="str">
            <v>CUNDINAMARCA</v>
          </cell>
          <cell r="AD72" t="str">
            <v>A+</v>
          </cell>
          <cell r="AE72" t="str">
            <v>DIESTRO</v>
          </cell>
          <cell r="AF72" t="str">
            <v>COMPENSAR</v>
          </cell>
          <cell r="AG72" t="str">
            <v>PROTECCION</v>
          </cell>
          <cell r="AH72" t="str">
            <v xml:space="preserve">PORVENIR </v>
          </cell>
          <cell r="AI72" t="str">
            <v>TU ALIANZA   SOACHA</v>
          </cell>
          <cell r="AJ72" t="str">
            <v>Andrea sotelo C.C 1019034648</v>
          </cell>
          <cell r="AK72">
            <v>27</v>
          </cell>
          <cell r="AL72" t="str">
            <v>OTROS</v>
          </cell>
          <cell r="AR72" t="str">
            <v>UNIVERSIDAD ECCI</v>
          </cell>
          <cell r="AS72">
            <v>43912</v>
          </cell>
          <cell r="AT72" t="str">
            <v>TECNOLOGO</v>
          </cell>
          <cell r="AU72">
            <v>36</v>
          </cell>
          <cell r="AV72">
            <v>34</v>
          </cell>
          <cell r="AW72">
            <v>34</v>
          </cell>
          <cell r="AX72">
            <v>39</v>
          </cell>
          <cell r="AY72" t="str">
            <v>DIOSELINA CAPERA</v>
          </cell>
          <cell r="AZ72" t="str">
            <v>MADRE</v>
          </cell>
          <cell r="BA72" t="str">
            <v>CL 7 B SUR 12 69</v>
          </cell>
          <cell r="BB72" t="str">
            <v>DUCALES</v>
          </cell>
          <cell r="BC72">
            <v>3224425070</v>
          </cell>
          <cell r="BD72" t="str">
            <v>INDEPENDIENTE</v>
          </cell>
          <cell r="BF72" t="str">
            <v>NO</v>
          </cell>
          <cell r="BK72">
            <v>0</v>
          </cell>
          <cell r="BL72" t="str">
            <v xml:space="preserve"> </v>
          </cell>
          <cell r="BM72" t="str">
            <v xml:space="preserve"> </v>
          </cell>
          <cell r="BN72" t="str">
            <v xml:space="preserve"> </v>
          </cell>
          <cell r="BO72" t="str">
            <v xml:space="preserve"> </v>
          </cell>
          <cell r="BP72" t="str">
            <v xml:space="preserve"> </v>
          </cell>
          <cell r="BQ72" t="str">
            <v xml:space="preserve"> </v>
          </cell>
          <cell r="BR72" t="str">
            <v xml:space="preserve"> </v>
          </cell>
          <cell r="BS72" t="str">
            <v xml:space="preserve"> </v>
          </cell>
          <cell r="BT72" t="str">
            <v xml:space="preserve"> </v>
          </cell>
          <cell r="BU72" t="str">
            <v xml:space="preserve"> </v>
          </cell>
          <cell r="BV72" t="str">
            <v xml:space="preserve"> </v>
          </cell>
          <cell r="BW72" t="str">
            <v xml:space="preserve"> </v>
          </cell>
          <cell r="BX72" t="str">
            <v xml:space="preserve"> </v>
          </cell>
          <cell r="BY72" t="str">
            <v xml:space="preserve"> </v>
          </cell>
          <cell r="BZ72" t="str">
            <v xml:space="preserve"> </v>
          </cell>
          <cell r="CA72" t="str">
            <v xml:space="preserve"> </v>
          </cell>
          <cell r="CB72" t="str">
            <v xml:space="preserve"> </v>
          </cell>
          <cell r="CC72" t="str">
            <v xml:space="preserve"> </v>
          </cell>
          <cell r="CD72" t="str">
            <v xml:space="preserve"> </v>
          </cell>
          <cell r="CE72" t="str">
            <v xml:space="preserve"> </v>
          </cell>
          <cell r="CF72" t="str">
            <v xml:space="preserve"> </v>
          </cell>
          <cell r="CG72" t="str">
            <v xml:space="preserve"> </v>
          </cell>
          <cell r="CH72" t="str">
            <v xml:space="preserve"> </v>
          </cell>
          <cell r="CI72" t="str">
            <v xml:space="preserve"> </v>
          </cell>
          <cell r="CJ72" t="str">
            <v xml:space="preserve"> </v>
          </cell>
          <cell r="CK72" t="str">
            <v xml:space="preserve"> </v>
          </cell>
          <cell r="CL72" t="str">
            <v xml:space="preserve"> </v>
          </cell>
          <cell r="CM72" t="str">
            <v xml:space="preserve"> </v>
          </cell>
          <cell r="CN72" t="str">
            <v xml:space="preserve"> </v>
          </cell>
          <cell r="CO72" t="str">
            <v xml:space="preserve"> </v>
          </cell>
          <cell r="DB72" t="str">
            <v>JUAN PARRA</v>
          </cell>
          <cell r="DC72" t="str">
            <v>SI</v>
          </cell>
          <cell r="DD72" t="str">
            <v>INDEPENDIENTE</v>
          </cell>
          <cell r="DE72" t="str">
            <v>CL 7 B SUR 12 69</v>
          </cell>
          <cell r="DF72">
            <v>3138184296</v>
          </cell>
          <cell r="DG72" t="str">
            <v>DUCALES</v>
          </cell>
          <cell r="DH72" t="str">
            <v>DIOSELINA CAPERA</v>
          </cell>
          <cell r="DI72" t="str">
            <v>SI</v>
          </cell>
          <cell r="DJ72" t="str">
            <v>INDEPENDIENTE</v>
          </cell>
          <cell r="DK72" t="str">
            <v>CL 7 B SUR 12 69</v>
          </cell>
          <cell r="DL72">
            <v>3224485070</v>
          </cell>
          <cell r="DM72" t="str">
            <v>DUCALES</v>
          </cell>
          <cell r="DN72" t="str">
            <v>JUAN PARRA</v>
          </cell>
          <cell r="DO72">
            <v>3002446520</v>
          </cell>
          <cell r="DP72" t="str">
            <v>EMPLEADO</v>
          </cell>
          <cell r="DQ72" t="str">
            <v>KEVIN CAÑAS</v>
          </cell>
          <cell r="DR72">
            <v>3166018302</v>
          </cell>
          <cell r="DS72" t="str">
            <v>EMPLEADO</v>
          </cell>
          <cell r="DT72" t="str">
            <v>DIOSELINA CAPERA</v>
          </cell>
          <cell r="DU72">
            <v>3224425070</v>
          </cell>
          <cell r="DV72" t="str">
            <v>INDEPENDIENTE</v>
          </cell>
          <cell r="DW72" t="str">
            <v>JUAN PARRA</v>
          </cell>
          <cell r="DX72">
            <v>3138184296</v>
          </cell>
          <cell r="DY72" t="str">
            <v>INDEPENDIENTE</v>
          </cell>
          <cell r="DZ72" t="str">
            <v>APOYO LABORAL</v>
          </cell>
          <cell r="EA72" t="str">
            <v>CRA 2 4 49</v>
          </cell>
          <cell r="EB72">
            <v>31047657574</v>
          </cell>
          <cell r="EC72" t="str">
            <v>MAYRA HUAMANI</v>
          </cell>
          <cell r="ED72" t="str">
            <v xml:space="preserve">ASISTENTE AL TRABAJADOR EN MISION </v>
          </cell>
          <cell r="EE72">
            <v>45871</v>
          </cell>
          <cell r="EF72" t="str">
            <v>RETIRO VOLUNTARIO</v>
          </cell>
          <cell r="EN72" t="str">
            <v>PARRA CAPERA YONATAN CAMILO</v>
          </cell>
          <cell r="EO72" t="str">
            <v>NO</v>
          </cell>
          <cell r="EP72">
            <v>3057513207</v>
          </cell>
          <cell r="EQ72" t="str">
            <v xml:space="preserve">DAVIPLATA </v>
          </cell>
          <cell r="FJ72" t="str">
            <v xml:space="preserve">AMIGO  LO CONOCE HACE 9 AÑOS LO REFIERE COMO CARISMATICO </v>
          </cell>
          <cell r="FK72" t="str">
            <v>AMIGO  LO CONOCE HACE 13 AÑOS LO REFIERE COMO PERSONA EFICAZ</v>
          </cell>
          <cell r="FL72" t="str">
            <v xml:space="preserve">LO CONOCE DE TODA LA VIDA LO REFIERE COMO PERSONA PACIENTE </v>
          </cell>
          <cell r="FM72" t="str">
            <v>LO CONOCE DE TODA LA VIDA LO REFIERE COMO PERSONA OPTIMISTA</v>
          </cell>
          <cell r="FN72" t="str">
            <v xml:space="preserve">TRABAJO EN MISION COMO ASISTENTE DE CONTRATACION </v>
          </cell>
          <cell r="FO72" t="str">
            <v xml:space="preserve">NO PRESENTA CERTIFICACIÓN LABORAL </v>
          </cell>
          <cell r="FQ72" t="str">
            <v>YA HABÍA TRABAJADO CON NOSOTROS</v>
          </cell>
          <cell r="FR72" t="str">
            <v>NO</v>
          </cell>
          <cell r="FX72" t="str">
            <v>MÁS DE 6 MESES</v>
          </cell>
          <cell r="FY72" t="str">
            <v>APARTAMENTO</v>
          </cell>
          <cell r="FZ72" t="str">
            <v>PAREJA</v>
          </cell>
          <cell r="GA72" t="str">
            <v>SÍ</v>
          </cell>
          <cell r="GB72" t="str">
            <v>NINGUNO</v>
          </cell>
          <cell r="GM72" t="str">
            <v>2025-08-13T12:21:51.135Z</v>
          </cell>
        </row>
        <row r="73">
          <cell r="D73" t="str">
            <v>ADTA24071</v>
          </cell>
          <cell r="E73" t="str">
            <v>TU ALIANZA S.A.S    900.864.596  -   1     CALLE   7  # 4  -  49  MADRID  -  CENTRO COSTO  ADMINISTRATIVOS AP</v>
          </cell>
          <cell r="F73" t="str">
            <v>C.C</v>
          </cell>
          <cell r="G73" t="str">
            <v>SIN CONFIRMAR</v>
          </cell>
          <cell r="H73" t="str">
            <v>AUXILIAR DE ARCHIVO Y/U OFICIOS VARIOS</v>
          </cell>
          <cell r="I73">
            <v>45894</v>
          </cell>
          <cell r="J73" t="str">
            <v>1AD REEMPLAZO DE VACACIONES O LICENCIAS DE MATERNIDAD</v>
          </cell>
          <cell r="K73" t="str">
            <v>1.423.500 Un millon cuatroscientos veinti tres mil quinientos pesos mcte</v>
          </cell>
          <cell r="L73">
            <v>1070955803</v>
          </cell>
          <cell r="M73" t="str">
            <v>ALONSO</v>
          </cell>
          <cell r="N73" t="str">
            <v>BRICEÑO</v>
          </cell>
          <cell r="O73" t="str">
            <v>SARA</v>
          </cell>
          <cell r="P73" t="str">
            <v>CATERINA</v>
          </cell>
          <cell r="Q73">
            <v>32745</v>
          </cell>
          <cell r="R73" t="str">
            <v>F</v>
          </cell>
          <cell r="S73" t="str">
            <v>UL</v>
          </cell>
          <cell r="T73" t="str">
            <v>CRA 1 SUR  8A 21</v>
          </cell>
          <cell r="U73" t="str">
            <v>VILLA NUEVA</v>
          </cell>
          <cell r="V73">
            <v>3138963752</v>
          </cell>
          <cell r="W73" t="str">
            <v>SARA.CATALINA89@HOTMAIL.COM</v>
          </cell>
          <cell r="X73" t="str">
            <v>FACATATIVA</v>
          </cell>
          <cell r="Y73">
            <v>39412</v>
          </cell>
          <cell r="Z73" t="str">
            <v>FACATATIVA</v>
          </cell>
          <cell r="AA73" t="str">
            <v>CUNDINAMARCA</v>
          </cell>
          <cell r="AB73" t="str">
            <v>FACATATIVA</v>
          </cell>
          <cell r="AC73" t="str">
            <v>CUNDINAMARCA</v>
          </cell>
          <cell r="AD73" t="str">
            <v>O+</v>
          </cell>
          <cell r="AE73" t="str">
            <v>DIESTRO</v>
          </cell>
          <cell r="AF73" t="str">
            <v>FAMISANAR</v>
          </cell>
          <cell r="AG73" t="str">
            <v>PORVENIR</v>
          </cell>
          <cell r="AH73" t="str">
            <v xml:space="preserve">PORVENIR </v>
          </cell>
          <cell r="AI73" t="str">
            <v>APOYO  LABORAL  FACA</v>
          </cell>
          <cell r="AJ73" t="str">
            <v>Andrea sotelo C.C 1.019.034.647</v>
          </cell>
          <cell r="AK73">
            <v>35</v>
          </cell>
          <cell r="AL73" t="str">
            <v>TECNICO</v>
          </cell>
          <cell r="AR73" t="str">
            <v>SENA</v>
          </cell>
          <cell r="AS73">
            <v>43844</v>
          </cell>
          <cell r="AT73" t="str">
            <v>TECNICO</v>
          </cell>
          <cell r="AU73">
            <v>14</v>
          </cell>
          <cell r="AV73">
            <v>14</v>
          </cell>
          <cell r="AW73">
            <v>12</v>
          </cell>
          <cell r="AX73">
            <v>39</v>
          </cell>
          <cell r="AY73" t="str">
            <v>WILLIAM MAURICIO JARAMILLO GALLEGO</v>
          </cell>
          <cell r="AZ73" t="str">
            <v>ESPOS@</v>
          </cell>
          <cell r="BA73" t="str">
            <v>CARRERA 1 SUR # 8A-21</v>
          </cell>
          <cell r="BB73" t="str">
            <v>VILLA NUEVA</v>
          </cell>
          <cell r="BC73">
            <v>3192336389</v>
          </cell>
          <cell r="BD73" t="str">
            <v>TRABAJADOR</v>
          </cell>
          <cell r="BE73" t="str">
            <v>WILLIAM MAURICIO JARAMILLO GALLEGO</v>
          </cell>
          <cell r="BF73" t="str">
            <v>SÍ</v>
          </cell>
          <cell r="BG73" t="str">
            <v>EMPLEADO</v>
          </cell>
          <cell r="BH73" t="str">
            <v>CAARRERA 1 SUR #8A-21</v>
          </cell>
          <cell r="BI73">
            <v>3192336389</v>
          </cell>
          <cell r="BJ73" t="str">
            <v>VILLA NUEVA</v>
          </cell>
          <cell r="BK73">
            <v>0</v>
          </cell>
          <cell r="DB73" t="str">
            <v>CARLOS ALBERTO ALONSO PACHECO</v>
          </cell>
          <cell r="DC73" t="str">
            <v>SI</v>
          </cell>
          <cell r="DD73" t="str">
            <v>INDEPENDIENTE</v>
          </cell>
          <cell r="DE73" t="str">
            <v>CARRERA 1 SUR #8A-21</v>
          </cell>
          <cell r="DF73">
            <v>3133209690</v>
          </cell>
          <cell r="DG73" t="str">
            <v>VILLA NUEVA</v>
          </cell>
          <cell r="DH73" t="str">
            <v>SANDRA JANETH BRICEÑO DAZA</v>
          </cell>
          <cell r="DI73" t="str">
            <v>SI</v>
          </cell>
          <cell r="DJ73" t="str">
            <v>AMA DE CASA</v>
          </cell>
          <cell r="DK73" t="str">
            <v>CARRERA 1 SUR #8A-21</v>
          </cell>
          <cell r="DL73">
            <v>3138492496</v>
          </cell>
          <cell r="DM73" t="str">
            <v>VILLA NUEVA</v>
          </cell>
          <cell r="DN73" t="str">
            <v>YESSICA HERNANDEZ</v>
          </cell>
          <cell r="DO73">
            <v>3144716002</v>
          </cell>
          <cell r="DP73" t="str">
            <v>EMPLEADO</v>
          </cell>
          <cell r="DQ73" t="str">
            <v>ANGIE MONSALVE</v>
          </cell>
          <cell r="DR73">
            <v>3115014953</v>
          </cell>
          <cell r="DS73" t="str">
            <v>EMPLEADO</v>
          </cell>
          <cell r="DT73" t="str">
            <v>WILLIAM MAURICIO JARAMILLO GALLEGO</v>
          </cell>
          <cell r="DU73">
            <v>3192336389</v>
          </cell>
          <cell r="DV73" t="str">
            <v>EMPLEADO</v>
          </cell>
          <cell r="DW73" t="str">
            <v>DIANA PATRICIA CAROLINA ALONSO BRICEÑO</v>
          </cell>
          <cell r="DX73">
            <v>3182745665</v>
          </cell>
          <cell r="DY73" t="str">
            <v>EMPLEADO</v>
          </cell>
          <cell r="DZ73" t="str">
            <v>COWORKING LATAM SAS</v>
          </cell>
          <cell r="ED73" t="str">
            <v>SECTOR ADMINISTRATIVO Y CONTABLE</v>
          </cell>
          <cell r="EE73">
            <v>45482</v>
          </cell>
          <cell r="EF73" t="str">
            <v>VOLUNTARIO</v>
          </cell>
          <cell r="EN73" t="str">
            <v>ALONSO BRICEÑO SARA CATERINA</v>
          </cell>
          <cell r="EO73" t="str">
            <v>SI</v>
          </cell>
          <cell r="EP73">
            <v>3138963752</v>
          </cell>
          <cell r="EQ73" t="str">
            <v xml:space="preserve">DAVIPLATA </v>
          </cell>
          <cell r="ES73" t="str">
            <v>JAVAP</v>
          </cell>
          <cell r="ET73" t="str">
            <v>SI</v>
          </cell>
          <cell r="EU73" t="str">
            <v>NO TIENE</v>
          </cell>
          <cell r="EV73" t="str">
            <v>NO</v>
          </cell>
          <cell r="EW73" t="str">
            <v xml:space="preserve">NO </v>
          </cell>
          <cell r="FJ73" t="str">
            <v>AMIGO LO CONOCE HACE 15 AÑOS LO REFIERE COMO PERSONA PERSEVERANTE</v>
          </cell>
          <cell r="FK73" t="str">
            <v>AMIGO  LO CONOCE HACE 12 AÑOS LO REFIERE COMO PERSONA OBJETIVA</v>
          </cell>
          <cell r="FL73" t="str">
            <v>LO CONOCE DE TODA LA VIDA LO REFIERE COMO PERSONA ORIENTADA</v>
          </cell>
          <cell r="FM73" t="str">
            <v>LO CONOCE DE TODA LA VIDA LO REFIERE COMO PERSONA SOBRESALIENTE</v>
          </cell>
          <cell r="FN73" t="str">
            <v>TRABAJO EN MISION COMO DIGITALIZADORA</v>
          </cell>
          <cell r="FO73" t="str">
            <v xml:space="preserve">NO PRESENTA CERTIFICACIÓN LABORAL </v>
          </cell>
          <cell r="FQ73" t="str">
            <v>AMIGOS FAMILIA (VOZ A VOZ)</v>
          </cell>
          <cell r="FR73" t="str">
            <v>SÍ</v>
          </cell>
          <cell r="FS73" t="str">
            <v>N/A</v>
          </cell>
          <cell r="FT73" t="str">
            <v>ARCHIVO</v>
          </cell>
          <cell r="FU73" t="str">
            <v>ARCHIVO</v>
          </cell>
          <cell r="FV73" t="str">
            <v>EXCELENTE</v>
          </cell>
          <cell r="FW73" t="str">
            <v>PORQUE SIEMPRE TRATO DE DAR MAS DE LO Q ME PIDEN</v>
          </cell>
          <cell r="FX73" t="str">
            <v>10 AÑOS O MÁS</v>
          </cell>
          <cell r="FY73" t="str">
            <v>CASA</v>
          </cell>
          <cell r="FZ73" t="str">
            <v>PAPÁ, MAMÁ, ESPOSO (A)</v>
          </cell>
          <cell r="GA73" t="str">
            <v>NO</v>
          </cell>
          <cell r="GE73" t="str">
            <v>EXCELENTE (CONVIVIMOS BIEN ACTUALMENTE)</v>
          </cell>
          <cell r="GF73" t="str">
            <v>POR CUMPLIR LAS METAS POR LA PUNTUALIDAD</v>
          </cell>
          <cell r="GG73" t="str">
            <v>NO</v>
          </cell>
          <cell r="GH73" t="str">
            <v>SÍ</v>
          </cell>
          <cell r="GI73" t="str">
            <v>GRACIAS A MI TRABAJO E APRNDIDO A REALIZAR DIFERENTES ACTIVIDADES</v>
          </cell>
          <cell r="GJ73" t="str">
            <v>PODER ARREGLAR LA CASA Y PAGAR MIS DEUDAS</v>
          </cell>
          <cell r="GK73" t="str">
            <v>FAMILIAR</v>
          </cell>
          <cell r="GL73" t="str">
            <v>FAMILIA</v>
          </cell>
        </row>
        <row r="74">
          <cell r="D74" t="str">
            <v>ADTA24072</v>
          </cell>
          <cell r="E74" t="str">
            <v>TU ALIANZA S.A.S    900.864.596  -   1     CALLE   7  # 4  -  49  MADRID  -  CENTRO COSTO  ADMINISTRATIVOS AP</v>
          </cell>
          <cell r="F74" t="str">
            <v>C.C</v>
          </cell>
          <cell r="G74" t="str">
            <v>SIN CONFIRMAR</v>
          </cell>
          <cell r="H74" t="str">
            <v>ASISTENTE AL TRABAJADOR EN MISION Y /U OFICIOS VARIOS</v>
          </cell>
          <cell r="I74">
            <v>45901</v>
          </cell>
          <cell r="J74" t="str">
            <v>3AD APOYO DE TEMPORADAS</v>
          </cell>
          <cell r="K74" t="str">
            <v xml:space="preserve">1.800.000 Un millon oschoscientos mil pesos mcte </v>
          </cell>
          <cell r="L74">
            <v>1070981005</v>
          </cell>
          <cell r="M74" t="str">
            <v>NUÑEZ</v>
          </cell>
          <cell r="N74" t="str">
            <v>GALLEGO</v>
          </cell>
          <cell r="O74" t="str">
            <v>DUMAR</v>
          </cell>
          <cell r="P74" t="str">
            <v>ANDRÉS</v>
          </cell>
          <cell r="Q74">
            <v>35509</v>
          </cell>
          <cell r="R74" t="str">
            <v>M</v>
          </cell>
          <cell r="S74" t="str">
            <v>UL</v>
          </cell>
          <cell r="T74" t="str">
            <v>CRA 1 SUR  5 39</v>
          </cell>
          <cell r="U74" t="str">
            <v>CARTAGENITA</v>
          </cell>
          <cell r="V74">
            <v>3223890227</v>
          </cell>
          <cell r="W74" t="str">
            <v>dumarnunez42@GMAIL.COM</v>
          </cell>
          <cell r="X74" t="str">
            <v>FACATATIVÁ</v>
          </cell>
          <cell r="Y74">
            <v>42149</v>
          </cell>
          <cell r="Z74" t="str">
            <v>FACATATIVÁ</v>
          </cell>
          <cell r="AA74" t="str">
            <v>CUNDINAMARCA</v>
          </cell>
          <cell r="AB74" t="str">
            <v>LA VEGA</v>
          </cell>
          <cell r="AC74" t="str">
            <v>CUNDINAMARCA</v>
          </cell>
          <cell r="AD74" t="str">
            <v>A+</v>
          </cell>
          <cell r="AE74" t="str">
            <v>DIESTRO</v>
          </cell>
          <cell r="AF74" t="str">
            <v>FAMISANAR</v>
          </cell>
          <cell r="AG74" t="str">
            <v>PROTECCION</v>
          </cell>
          <cell r="AH74" t="str">
            <v xml:space="preserve">PORVENIR </v>
          </cell>
          <cell r="AI74" t="str">
            <v>APOYO  LABORAL  FACA</v>
          </cell>
          <cell r="AJ74" t="str">
            <v>Andrea sotelo C.C 1.019.034.647</v>
          </cell>
          <cell r="AK74">
            <v>28</v>
          </cell>
          <cell r="AL74">
            <v>11</v>
          </cell>
          <cell r="AR74" t="str">
            <v>IEMTEM CARTAGENA</v>
          </cell>
          <cell r="AS74">
            <v>42704</v>
          </cell>
          <cell r="AT74" t="str">
            <v>BACHILLER</v>
          </cell>
          <cell r="AU74">
            <v>14</v>
          </cell>
          <cell r="AV74">
            <v>34</v>
          </cell>
          <cell r="AW74">
            <v>14</v>
          </cell>
          <cell r="AX74">
            <v>40</v>
          </cell>
          <cell r="AY74" t="str">
            <v>ESMID DANIELA DOBLADO GARCIA</v>
          </cell>
          <cell r="AZ74" t="str">
            <v>ESPOS@</v>
          </cell>
          <cell r="BA74" t="str">
            <v>CRA 1 SUR # 5-39</v>
          </cell>
          <cell r="BB74" t="str">
            <v>CARTAGENITA</v>
          </cell>
          <cell r="BC74">
            <v>3229087389</v>
          </cell>
          <cell r="BD74" t="str">
            <v>EMPLEADO</v>
          </cell>
          <cell r="BE74" t="str">
            <v>ESMID DANIELA</v>
          </cell>
          <cell r="BF74" t="str">
            <v>SI</v>
          </cell>
          <cell r="BG74" t="str">
            <v>AUXILIAR CONTABLE</v>
          </cell>
          <cell r="BI74">
            <v>3229087389</v>
          </cell>
          <cell r="BJ74" t="str">
            <v>CARTAGENITA</v>
          </cell>
          <cell r="BK74">
            <v>1</v>
          </cell>
          <cell r="BL74" t="str">
            <v>ETHAN ANDRES NUÑEZ DOBLADO</v>
          </cell>
          <cell r="BM74" t="str">
            <v>M</v>
          </cell>
          <cell r="BN74">
            <v>44529</v>
          </cell>
          <cell r="BO74">
            <v>1069652315</v>
          </cell>
          <cell r="BP74" t="str">
            <v>ESTUDIA</v>
          </cell>
          <cell r="BQ74" t="str">
            <v>JARDIN</v>
          </cell>
          <cell r="BR74" t="str">
            <v xml:space="preserve"> </v>
          </cell>
          <cell r="BS74" t="str">
            <v xml:space="preserve"> </v>
          </cell>
          <cell r="BT74" t="str">
            <v xml:space="preserve"> </v>
          </cell>
          <cell r="BU74" t="str">
            <v xml:space="preserve"> </v>
          </cell>
          <cell r="BV74" t="str">
            <v xml:space="preserve"> </v>
          </cell>
          <cell r="BW74" t="str">
            <v xml:space="preserve"> </v>
          </cell>
          <cell r="BX74" t="str">
            <v xml:space="preserve"> </v>
          </cell>
          <cell r="BY74" t="str">
            <v xml:space="preserve"> </v>
          </cell>
          <cell r="BZ74" t="str">
            <v xml:space="preserve"> </v>
          </cell>
          <cell r="CA74" t="str">
            <v xml:space="preserve"> </v>
          </cell>
          <cell r="CB74" t="str">
            <v xml:space="preserve"> </v>
          </cell>
          <cell r="CC74" t="str">
            <v xml:space="preserve"> </v>
          </cell>
          <cell r="CD74" t="str">
            <v xml:space="preserve"> </v>
          </cell>
          <cell r="CE74" t="str">
            <v xml:space="preserve"> </v>
          </cell>
          <cell r="CF74" t="str">
            <v xml:space="preserve"> </v>
          </cell>
          <cell r="CG74" t="str">
            <v xml:space="preserve"> </v>
          </cell>
          <cell r="CH74" t="str">
            <v xml:space="preserve"> </v>
          </cell>
          <cell r="CI74" t="str">
            <v xml:space="preserve"> </v>
          </cell>
          <cell r="CJ74" t="str">
            <v xml:space="preserve"> </v>
          </cell>
          <cell r="CK74" t="str">
            <v xml:space="preserve"> </v>
          </cell>
          <cell r="CL74" t="str">
            <v xml:space="preserve"> </v>
          </cell>
          <cell r="CM74" t="str">
            <v xml:space="preserve"> </v>
          </cell>
          <cell r="CN74" t="str">
            <v xml:space="preserve"> </v>
          </cell>
          <cell r="CO74" t="str">
            <v xml:space="preserve"> </v>
          </cell>
          <cell r="DB74" t="str">
            <v>ALVARO NUÑEZ</v>
          </cell>
          <cell r="DC74" t="str">
            <v>NO</v>
          </cell>
          <cell r="DH74" t="str">
            <v>MARIA RUBIELA GALLEGO</v>
          </cell>
          <cell r="DI74" t="str">
            <v>SI</v>
          </cell>
          <cell r="DJ74" t="str">
            <v>AMA DE CASA</v>
          </cell>
          <cell r="DK74" t="str">
            <v>VEREDAD PUEBLO VIEJO ALTO</v>
          </cell>
          <cell r="DL74">
            <v>3108625526</v>
          </cell>
          <cell r="DM74" t="str">
            <v>FACATATIVA</v>
          </cell>
          <cell r="DN74" t="str">
            <v>RUT MARY GARCIA</v>
          </cell>
          <cell r="DO74">
            <v>3012754463</v>
          </cell>
          <cell r="DP74" t="str">
            <v>AMA DE CASA</v>
          </cell>
          <cell r="DQ74" t="str">
            <v>DIANA TORI</v>
          </cell>
          <cell r="DR74">
            <v>3213378795</v>
          </cell>
          <cell r="DS74" t="str">
            <v>AMA DE CASA</v>
          </cell>
          <cell r="DT74" t="str">
            <v>BRIAN NUÑEZ</v>
          </cell>
          <cell r="DU74">
            <v>3232382807</v>
          </cell>
          <cell r="DV74" t="str">
            <v>EMPLEADO</v>
          </cell>
          <cell r="DW74" t="str">
            <v>SERGIO NUÑEZ</v>
          </cell>
          <cell r="DX74">
            <v>3134586363</v>
          </cell>
          <cell r="DY74" t="str">
            <v>EMPLEADO</v>
          </cell>
          <cell r="DZ74" t="str">
            <v>APOYO LABORAL</v>
          </cell>
          <cell r="EA74" t="str">
            <v>CALLE 2</v>
          </cell>
          <cell r="EC74" t="str">
            <v>JIMMY TORRES</v>
          </cell>
          <cell r="ED74" t="str">
            <v>ASISTENTE AL TRABAJADOR</v>
          </cell>
          <cell r="EE74">
            <v>45884</v>
          </cell>
          <cell r="EF74" t="str">
            <v>VOLUNTARIO</v>
          </cell>
          <cell r="EN74" t="str">
            <v>NUÑEZ GALLEGO DUMAR ANDRÉS</v>
          </cell>
          <cell r="EO74" t="str">
            <v>SI</v>
          </cell>
          <cell r="EP74">
            <v>3223890227</v>
          </cell>
          <cell r="EQ74" t="str">
            <v xml:space="preserve">DAVIPLATA </v>
          </cell>
          <cell r="ES74" t="str">
            <v>JAVAP</v>
          </cell>
          <cell r="ET74" t="str">
            <v>SI</v>
          </cell>
          <cell r="EU74" t="str">
            <v>NO TIENE</v>
          </cell>
          <cell r="EV74" t="str">
            <v>NO</v>
          </cell>
          <cell r="EW74" t="str">
            <v xml:space="preserve">NO </v>
          </cell>
          <cell r="FJ74" t="str">
            <v>AMIGO  LO CONOCE HACE 13 AÑOS LO REFIERE COMO PERSONA EFICAZ</v>
          </cell>
          <cell r="FK74" t="str">
            <v>AMIGO  LO CONOCE HACE 5 AÑOS LO REFIERE COMO PERSONA ANALITICA</v>
          </cell>
          <cell r="FL74" t="str">
            <v>LO CONOCE DE TODA LA VIDA LO REFIERE COMO PERSONA SOBRESALIENTE</v>
          </cell>
          <cell r="FM74" t="str">
            <v xml:space="preserve">LO CONOCE DE TODA LA VIDA LO REFIERE COMO PERSONA PACIENTE </v>
          </cell>
          <cell r="FN74" t="str">
            <v>TRABAJO EN MISION COMO ASISTENTE AL TRABAJADOR</v>
          </cell>
          <cell r="FO74" t="str">
            <v xml:space="preserve">NO PRESENTA CERTIFICACIÓN LABORAL </v>
          </cell>
          <cell r="FQ74" t="str">
            <v>YA HABÍA TRABAJADO CON NOSOTROS</v>
          </cell>
          <cell r="FR74" t="str">
            <v>NO</v>
          </cell>
          <cell r="FT74" t="str">
            <v>SECTOR ADMINISTRATIVO Y CONTABLE</v>
          </cell>
          <cell r="FX74" t="str">
            <v>MÁS DE 6 MESES</v>
          </cell>
          <cell r="FY74" t="str">
            <v>CASA</v>
          </cell>
          <cell r="FZ74" t="str">
            <v>PAREJA</v>
          </cell>
          <cell r="GA74" t="str">
            <v>NO</v>
          </cell>
          <cell r="GB74" t="str">
            <v>HIJOS</v>
          </cell>
          <cell r="GD74" t="str">
            <v>JARDÍN</v>
          </cell>
          <cell r="GM74" t="str">
            <v>2025-08-28T15:43:32.101Z</v>
          </cell>
        </row>
        <row r="75">
          <cell r="D75" t="str">
            <v>ADTA24073</v>
          </cell>
          <cell r="E75" t="str">
            <v>TU ALIANZA S.A.S    900.864.596  -   1     CALLE   7  # 4  -  49  MADRID  -  CENTRO COSTO  ADMINISTRATIVOS AP</v>
          </cell>
          <cell r="F75" t="str">
            <v>C.C</v>
          </cell>
          <cell r="G75" t="str">
            <v>SIN CONFIRMAR</v>
          </cell>
          <cell r="H75" t="str">
            <v>AUXILIAR DE TESORERÍA Y/ OFICIOS VARIOS</v>
          </cell>
          <cell r="I75">
            <v>45911</v>
          </cell>
          <cell r="J75" t="str">
            <v>3AD APOYO DE TEMPORADAS</v>
          </cell>
          <cell r="K75" t="str">
            <v>1.523.500 Un millon quinientos veinti tres mil quinientos pesos mcte</v>
          </cell>
          <cell r="L75">
            <v>1070988242</v>
          </cell>
          <cell r="M75" t="str">
            <v>GIL</v>
          </cell>
          <cell r="N75" t="str">
            <v>MORENO</v>
          </cell>
          <cell r="O75" t="str">
            <v>YINEHT</v>
          </cell>
          <cell r="P75" t="str">
            <v>YULIED</v>
          </cell>
          <cell r="Q75">
            <v>36269</v>
          </cell>
          <cell r="R75" t="str">
            <v>F</v>
          </cell>
          <cell r="S75" t="str">
            <v>SO</v>
          </cell>
          <cell r="T75" t="str">
            <v>CARRERA 13 16 30 TORRE 21 APTO104</v>
          </cell>
          <cell r="U75" t="str">
            <v>CONJINTO RESIDENCIAL GIRASOLES</v>
          </cell>
          <cell r="V75">
            <v>3024148185</v>
          </cell>
          <cell r="W75" t="str">
            <v>YINETHGIL19@GMAIL.COM</v>
          </cell>
          <cell r="X75" t="str">
            <v>FACATATIVÁ</v>
          </cell>
          <cell r="Y75">
            <v>42846</v>
          </cell>
          <cell r="Z75" t="str">
            <v>FACATATIVÁ</v>
          </cell>
          <cell r="AA75" t="str">
            <v>CUNDINAMARCA</v>
          </cell>
          <cell r="AB75" t="str">
            <v>FACATATIVÁ</v>
          </cell>
          <cell r="AC75" t="str">
            <v>CUNDINAMARCA</v>
          </cell>
          <cell r="AD75" t="str">
            <v>A+</v>
          </cell>
          <cell r="AE75" t="str">
            <v>DIESTRO</v>
          </cell>
          <cell r="AF75" t="str">
            <v xml:space="preserve">SANITAS </v>
          </cell>
          <cell r="AG75" t="str">
            <v>PORVENIR</v>
          </cell>
          <cell r="AH75" t="str">
            <v xml:space="preserve">PORVENIR </v>
          </cell>
          <cell r="AI75" t="str">
            <v>APOYO  LABORAL  FACA</v>
          </cell>
          <cell r="AJ75" t="str">
            <v>Andrea sotelo C.C 1.019.034.647</v>
          </cell>
          <cell r="AK75">
            <v>26</v>
          </cell>
          <cell r="AL75">
            <v>11</v>
          </cell>
          <cell r="AR75" t="str">
            <v>SILVERIA ESPINOSA DE RENDON</v>
          </cell>
          <cell r="AS75">
            <v>42704</v>
          </cell>
          <cell r="AT75" t="str">
            <v>BACHILLER TECNICO</v>
          </cell>
          <cell r="AU75">
            <v>12</v>
          </cell>
          <cell r="AV75">
            <v>12</v>
          </cell>
          <cell r="AW75">
            <v>8</v>
          </cell>
          <cell r="AX75">
            <v>37</v>
          </cell>
          <cell r="AY75" t="str">
            <v>NELLY MORENO</v>
          </cell>
          <cell r="AZ75" t="str">
            <v>MADRE</v>
          </cell>
          <cell r="BA75" t="str">
            <v>CARRERA 13 # 16-30 TORRE 21 APTO 104</v>
          </cell>
          <cell r="BB75" t="str">
            <v>CONJUNTO GIRASOLES</v>
          </cell>
          <cell r="BC75">
            <v>3239678497</v>
          </cell>
          <cell r="BD75" t="str">
            <v>HOGAR (AM@ DE CASA)</v>
          </cell>
          <cell r="BF75" t="str">
            <v>NO</v>
          </cell>
          <cell r="BK75">
            <v>1</v>
          </cell>
          <cell r="BL75" t="str">
            <v>EITHAN DAVID GIL MORENO</v>
          </cell>
          <cell r="BM75" t="str">
            <v>M</v>
          </cell>
          <cell r="BN75">
            <v>45293</v>
          </cell>
          <cell r="BO75">
            <v>1069652945</v>
          </cell>
          <cell r="BP75" t="str">
            <v>N/A</v>
          </cell>
          <cell r="BQ75" t="str">
            <v>JARDIN</v>
          </cell>
          <cell r="BR75" t="str">
            <v xml:space="preserve"> </v>
          </cell>
          <cell r="BS75" t="str">
            <v xml:space="preserve"> </v>
          </cell>
          <cell r="BT75" t="str">
            <v xml:space="preserve"> </v>
          </cell>
          <cell r="BU75" t="str">
            <v xml:space="preserve"> </v>
          </cell>
          <cell r="BV75" t="str">
            <v xml:space="preserve"> </v>
          </cell>
          <cell r="BW75" t="str">
            <v xml:space="preserve"> </v>
          </cell>
          <cell r="BX75" t="str">
            <v xml:space="preserve"> </v>
          </cell>
          <cell r="BY75" t="str">
            <v xml:space="preserve"> </v>
          </cell>
          <cell r="BZ75" t="str">
            <v xml:space="preserve"> </v>
          </cell>
          <cell r="CA75" t="str">
            <v xml:space="preserve"> </v>
          </cell>
          <cell r="CB75" t="str">
            <v xml:space="preserve"> </v>
          </cell>
          <cell r="CC75" t="str">
            <v xml:space="preserve"> </v>
          </cell>
          <cell r="CD75" t="str">
            <v xml:space="preserve"> </v>
          </cell>
          <cell r="CE75" t="str">
            <v xml:space="preserve"> </v>
          </cell>
          <cell r="CF75" t="str">
            <v xml:space="preserve"> </v>
          </cell>
          <cell r="CG75" t="str">
            <v xml:space="preserve"> </v>
          </cell>
          <cell r="CH75" t="str">
            <v xml:space="preserve"> </v>
          </cell>
          <cell r="CI75" t="str">
            <v xml:space="preserve"> </v>
          </cell>
          <cell r="CJ75" t="str">
            <v xml:space="preserve"> </v>
          </cell>
          <cell r="CK75" t="str">
            <v xml:space="preserve"> </v>
          </cell>
          <cell r="CL75" t="str">
            <v xml:space="preserve"> </v>
          </cell>
          <cell r="CM75" t="str">
            <v xml:space="preserve"> </v>
          </cell>
          <cell r="CN75" t="str">
            <v xml:space="preserve"> </v>
          </cell>
          <cell r="CO75" t="str">
            <v xml:space="preserve"> </v>
          </cell>
          <cell r="DB75" t="str">
            <v>LUIS ANTONIO GIL RUBIANO</v>
          </cell>
          <cell r="DC75" t="str">
            <v>SI</v>
          </cell>
          <cell r="DD75" t="str">
            <v>INDEPENDIENTE</v>
          </cell>
          <cell r="DE75" t="str">
            <v>CARRERA 13 # 16-30</v>
          </cell>
          <cell r="DF75">
            <v>3114999830</v>
          </cell>
          <cell r="DG75" t="str">
            <v>FACATATIVA</v>
          </cell>
          <cell r="DH75" t="str">
            <v>NELLY MORENO</v>
          </cell>
          <cell r="DI75" t="str">
            <v>SI</v>
          </cell>
          <cell r="DJ75" t="str">
            <v>AMA DE CASA</v>
          </cell>
          <cell r="DK75" t="str">
            <v>CARRERA 13 # 16-30</v>
          </cell>
          <cell r="DL75">
            <v>3239678497</v>
          </cell>
          <cell r="DM75" t="str">
            <v>FACATATIVA</v>
          </cell>
          <cell r="DN75" t="str">
            <v>JENNY ALDANA</v>
          </cell>
          <cell r="DO75">
            <v>3105510088</v>
          </cell>
          <cell r="DP75" t="str">
            <v>INDEPENDIENTE</v>
          </cell>
          <cell r="DQ75" t="str">
            <v>JUAN DAVID URQUIJO</v>
          </cell>
          <cell r="DR75">
            <v>3115382535</v>
          </cell>
          <cell r="DS75" t="str">
            <v>EMPLEADO</v>
          </cell>
          <cell r="DT75" t="str">
            <v>YURI ANDREA GIL MORENO</v>
          </cell>
          <cell r="DU75">
            <v>3118832298</v>
          </cell>
          <cell r="DV75" t="str">
            <v>AMA DE CASA</v>
          </cell>
          <cell r="DW75" t="str">
            <v>FLOR NELLY MORENO NEIRA</v>
          </cell>
          <cell r="DX75">
            <v>3239678497</v>
          </cell>
          <cell r="DY75" t="str">
            <v>AMA DE CASA</v>
          </cell>
          <cell r="DZ75" t="str">
            <v>DISTRIBUIDORA DE CARNICOS Y LACTEOS COLANTA</v>
          </cell>
          <cell r="EA75" t="str">
            <v>FACATATIVA</v>
          </cell>
          <cell r="EB75">
            <v>3104816905</v>
          </cell>
          <cell r="EC75" t="str">
            <v>NERIO CAMACHO</v>
          </cell>
          <cell r="ED75" t="str">
            <v>VENDEDORA Y FACTURACION</v>
          </cell>
          <cell r="EE75">
            <v>45797</v>
          </cell>
          <cell r="EF75" t="str">
            <v>TERMINACION DE CONTRATO</v>
          </cell>
          <cell r="EN75" t="str">
            <v>GIL MORENO YINEHT YULIED</v>
          </cell>
          <cell r="EO75" t="str">
            <v>NO</v>
          </cell>
          <cell r="EP75">
            <v>3024148185</v>
          </cell>
          <cell r="EQ75" t="str">
            <v xml:space="preserve">DAVIPLATA </v>
          </cell>
          <cell r="ES75" t="str">
            <v>JAVAP</v>
          </cell>
          <cell r="ET75" t="str">
            <v>SI</v>
          </cell>
          <cell r="EU75" t="str">
            <v>NO TIENE</v>
          </cell>
          <cell r="FJ75" t="str">
            <v>AMIGO LO CONOCE HACE 18 AÑOS LO REFIERE COMO PERSONA EXIGENTE</v>
          </cell>
          <cell r="FK75" t="str">
            <v>AMIGO  LO CONOCE HACE 3 AÑOS LO REFIERE COMO HONESTA</v>
          </cell>
          <cell r="FL75" t="str">
            <v>LO CONOCE DE TODA LA VIDA LO REFIERE COMO PERSONA PERSISTENTE</v>
          </cell>
          <cell r="FM75" t="str">
            <v xml:space="preserve">LO CONOCE DE TODA LA VIDA  LO REFIERE COMO PERSONA PUNTUAL </v>
          </cell>
          <cell r="FN75" t="str">
            <v xml:space="preserve">TRABAJO EN MISION EN PROCESOS DE VENTAS Y FACTURACION </v>
          </cell>
          <cell r="FO75" t="str">
            <v xml:space="preserve">NO PRESENTA CERTIFICACIÓN LABORAL </v>
          </cell>
          <cell r="FQ75" t="str">
            <v>REFERENCIADO POR ALGUIEN QUE YA TRABAJA/O EN LA TEMPORAL</v>
          </cell>
          <cell r="FR75" t="str">
            <v>SI</v>
          </cell>
          <cell r="FS75" t="str">
            <v>NO</v>
          </cell>
          <cell r="FT75" t="str">
            <v>SECTOR COMERCIAL (VENTAS), SECTOR ADMINISTRATIVO Y CONTABLE</v>
          </cell>
          <cell r="FX75" t="str">
            <v>UN MES</v>
          </cell>
          <cell r="FY75" t="str">
            <v>APARTAMENTO</v>
          </cell>
          <cell r="FZ75" t="str">
            <v>PAPÁ, MAMÁ</v>
          </cell>
          <cell r="GA75" t="str">
            <v>NO</v>
          </cell>
          <cell r="GB75" t="str">
            <v>HIJOS</v>
          </cell>
          <cell r="GD75" t="str">
            <v>JARDÍN</v>
          </cell>
          <cell r="GM75" t="str">
            <v>2025-09-01T19:27:47.290Z</v>
          </cell>
        </row>
        <row r="76">
          <cell r="D76" t="str">
            <v>ADTA24074</v>
          </cell>
          <cell r="E76" t="str">
            <v>TU ALIANZA S.A.S    900.864.596  -   1     CALLE   7  # 4  -  49  MADRID  -  CENTRO COSTO  ADMINISTRATIVOS AP</v>
          </cell>
          <cell r="F76" t="str">
            <v>C.C</v>
          </cell>
          <cell r="G76" t="str">
            <v>SIN CONFIRMAR</v>
          </cell>
          <cell r="H76" t="str">
            <v>ASESOR LEGAL Y /U OFICIOS VARIOS</v>
          </cell>
          <cell r="I76">
            <v>45911</v>
          </cell>
          <cell r="J76" t="str">
            <v>3AD APOYO DE TEMPORADAS</v>
          </cell>
          <cell r="K76" t="str">
            <v>2.700.000 Dos millones  setescientos mil pesos mcte</v>
          </cell>
          <cell r="L76">
            <v>1070972591</v>
          </cell>
          <cell r="M76" t="str">
            <v>CUESTAS</v>
          </cell>
          <cell r="N76" t="str">
            <v>GONZALEZ</v>
          </cell>
          <cell r="O76" t="str">
            <v>ASTRID</v>
          </cell>
          <cell r="P76" t="str">
            <v>CAROLINA</v>
          </cell>
          <cell r="Q76">
            <v>34752</v>
          </cell>
          <cell r="R76" t="str">
            <v>F</v>
          </cell>
          <cell r="S76" t="str">
            <v>SO</v>
          </cell>
          <cell r="T76" t="str">
            <v>CRA 1#7-81</v>
          </cell>
          <cell r="U76" t="str">
            <v>JUAN XXIII</v>
          </cell>
          <cell r="V76">
            <v>3214768474</v>
          </cell>
          <cell r="W76" t="str">
            <v>KARITO_CUGO@HOTMAIL.COM</v>
          </cell>
          <cell r="X76" t="str">
            <v>FACATATIVÁ</v>
          </cell>
          <cell r="Y76">
            <v>41330</v>
          </cell>
          <cell r="Z76" t="str">
            <v>FACATATIVÁ</v>
          </cell>
          <cell r="AA76" t="str">
            <v>CUNDINAMARCA</v>
          </cell>
          <cell r="AB76" t="str">
            <v>BOGOTÁ</v>
          </cell>
          <cell r="AC76" t="str">
            <v>CUNDINAMARCA</v>
          </cell>
          <cell r="AD76" t="str">
            <v>B+</v>
          </cell>
          <cell r="AE76" t="str">
            <v>DIESTRO</v>
          </cell>
          <cell r="AF76" t="str">
            <v>COMPENSAR</v>
          </cell>
          <cell r="AG76" t="str">
            <v>COLPENSIONES</v>
          </cell>
          <cell r="AH76" t="str">
            <v xml:space="preserve">PORVENIR </v>
          </cell>
          <cell r="AI76" t="str">
            <v>APOYO  LABORAL  FACA</v>
          </cell>
          <cell r="AJ76" t="str">
            <v>Andrea sotelo C.C 1.019.034.647</v>
          </cell>
          <cell r="AK76">
            <v>30</v>
          </cell>
          <cell r="AL76">
            <v>11</v>
          </cell>
          <cell r="AR76" t="str">
            <v>UNIAGRARIA</v>
          </cell>
          <cell r="AS76">
            <v>44673</v>
          </cell>
          <cell r="AT76" t="str">
            <v>ABOGADA</v>
          </cell>
          <cell r="AU76">
            <v>12</v>
          </cell>
          <cell r="AV76">
            <v>12</v>
          </cell>
          <cell r="AW76">
            <v>12</v>
          </cell>
          <cell r="AX76">
            <v>37</v>
          </cell>
          <cell r="AY76" t="str">
            <v>MARTHA GONZALEZ</v>
          </cell>
          <cell r="AZ76" t="str">
            <v>MADRE</v>
          </cell>
          <cell r="BA76" t="str">
            <v>CRA 1#7-81</v>
          </cell>
          <cell r="BB76" t="str">
            <v>JUAN XXIII</v>
          </cell>
          <cell r="BC76">
            <v>3208185967</v>
          </cell>
          <cell r="BD76" t="str">
            <v>HOGAR (AM@ DE CASA)</v>
          </cell>
          <cell r="BF76" t="str">
            <v>NO</v>
          </cell>
          <cell r="BK76">
            <v>1</v>
          </cell>
          <cell r="BL76" t="str">
            <v>ISABELLA MORENO CUESTAS</v>
          </cell>
          <cell r="BM76" t="str">
            <v>F</v>
          </cell>
          <cell r="BN76">
            <v>42209</v>
          </cell>
          <cell r="BO76">
            <v>1213713744</v>
          </cell>
          <cell r="BP76" t="str">
            <v>ESTUDIANTE</v>
          </cell>
          <cell r="BQ76">
            <v>4</v>
          </cell>
          <cell r="BR76" t="str">
            <v xml:space="preserve"> </v>
          </cell>
          <cell r="BS76" t="str">
            <v xml:space="preserve"> </v>
          </cell>
          <cell r="BT76" t="str">
            <v xml:space="preserve"> </v>
          </cell>
          <cell r="BU76" t="str">
            <v xml:space="preserve"> </v>
          </cell>
          <cell r="BV76" t="str">
            <v xml:space="preserve"> </v>
          </cell>
          <cell r="BW76" t="str">
            <v xml:space="preserve"> </v>
          </cell>
          <cell r="BX76" t="str">
            <v xml:space="preserve"> </v>
          </cell>
          <cell r="BY76" t="str">
            <v xml:space="preserve"> </v>
          </cell>
          <cell r="BZ76" t="str">
            <v xml:space="preserve"> </v>
          </cell>
          <cell r="CA76" t="str">
            <v xml:space="preserve"> </v>
          </cell>
          <cell r="CB76" t="str">
            <v xml:space="preserve"> </v>
          </cell>
          <cell r="CC76" t="str">
            <v xml:space="preserve"> </v>
          </cell>
          <cell r="CD76" t="str">
            <v xml:space="preserve"> </v>
          </cell>
          <cell r="CE76" t="str">
            <v xml:space="preserve"> </v>
          </cell>
          <cell r="CF76" t="str">
            <v xml:space="preserve"> </v>
          </cell>
          <cell r="CG76" t="str">
            <v xml:space="preserve"> </v>
          </cell>
          <cell r="CH76" t="str">
            <v xml:space="preserve"> </v>
          </cell>
          <cell r="CI76" t="str">
            <v xml:space="preserve"> </v>
          </cell>
          <cell r="CJ76" t="str">
            <v xml:space="preserve"> </v>
          </cell>
          <cell r="CK76" t="str">
            <v xml:space="preserve"> </v>
          </cell>
          <cell r="CL76" t="str">
            <v xml:space="preserve"> </v>
          </cell>
          <cell r="CM76" t="str">
            <v xml:space="preserve"> </v>
          </cell>
          <cell r="CN76" t="str">
            <v xml:space="preserve"> </v>
          </cell>
          <cell r="CO76" t="str">
            <v xml:space="preserve"> </v>
          </cell>
          <cell r="DB76" t="str">
            <v>NESTOR JULIO CUESTAS OSPINA</v>
          </cell>
          <cell r="DC76" t="str">
            <v>SI</v>
          </cell>
          <cell r="DD76" t="str">
            <v>INDEPENDIENTE</v>
          </cell>
          <cell r="DE76" t="str">
            <v>CRA 1#7-81</v>
          </cell>
          <cell r="DF76">
            <v>3172460032</v>
          </cell>
          <cell r="DG76" t="str">
            <v>JUAN XX</v>
          </cell>
          <cell r="DH76" t="str">
            <v>MARTHA ZORAIDA GONZALEZ CARRILLO</v>
          </cell>
          <cell r="DI76" t="str">
            <v>SI</v>
          </cell>
          <cell r="DJ76" t="str">
            <v>HOGAR</v>
          </cell>
          <cell r="DK76" t="str">
            <v>CRA 1#7-81</v>
          </cell>
          <cell r="DL76">
            <v>3208185967</v>
          </cell>
          <cell r="DM76" t="str">
            <v>JUAN XXIII</v>
          </cell>
          <cell r="DN76" t="str">
            <v>MARIO TORRES</v>
          </cell>
          <cell r="DO76">
            <v>3114565398</v>
          </cell>
          <cell r="DP76" t="str">
            <v>INDEPENDIENTE</v>
          </cell>
          <cell r="DQ76" t="str">
            <v>GLADIS LOZANO</v>
          </cell>
          <cell r="DR76">
            <v>3132458075</v>
          </cell>
          <cell r="DS76" t="str">
            <v>PENSIONADA</v>
          </cell>
          <cell r="DT76" t="str">
            <v>MARTHA GONZALE</v>
          </cell>
          <cell r="DU76">
            <v>3208185967</v>
          </cell>
          <cell r="DV76" t="str">
            <v>HOGAR</v>
          </cell>
          <cell r="DW76" t="str">
            <v>NESTOR CUESTAS</v>
          </cell>
          <cell r="DX76">
            <v>3172460032</v>
          </cell>
          <cell r="DY76" t="str">
            <v>INDEPENDIENTE</v>
          </cell>
          <cell r="DZ76" t="str">
            <v>CAMARA DE COMERCIO DE FACATATIVA</v>
          </cell>
          <cell r="EA76" t="str">
            <v>CRA 3 # 4-25</v>
          </cell>
          <cell r="EB76">
            <v>3208316871</v>
          </cell>
          <cell r="EC76" t="str">
            <v>ORALNDO CASTRO</v>
          </cell>
          <cell r="ED76" t="str">
            <v>PROFESIONAL II DE CONTRATACION</v>
          </cell>
          <cell r="EE76">
            <v>45626</v>
          </cell>
          <cell r="EF76" t="str">
            <v>FINALIZACION DE CONTRATO</v>
          </cell>
          <cell r="EN76" t="str">
            <v>CUESTAS GONZALEZ ASTRID CAROLINA</v>
          </cell>
          <cell r="EO76" t="str">
            <v>NO</v>
          </cell>
          <cell r="EP76">
            <v>3214768474</v>
          </cell>
          <cell r="EQ76" t="str">
            <v xml:space="preserve">DAVIPLATA </v>
          </cell>
          <cell r="ES76" t="str">
            <v>JAVAP</v>
          </cell>
          <cell r="ET76" t="str">
            <v>SI</v>
          </cell>
          <cell r="EU76" t="str">
            <v>NO TIENE</v>
          </cell>
          <cell r="FJ76" t="str">
            <v>AMIGO LO CONOCE HACE 18 AÑOS LO REFIERE COMO PERSONA EXIGENTE</v>
          </cell>
          <cell r="FK76" t="str">
            <v>AMIGO  LO CONOCE HACE 16  AÑOS LO REFIERE COMO PERSONA REALISTA</v>
          </cell>
          <cell r="FL76" t="str">
            <v>LO CONOCE DE TODA LA VIDA LO REFIERE COMO PERSONA SOBRESALIENTE</v>
          </cell>
          <cell r="FM76" t="str">
            <v>LO CONOCE DE TODA LA VIDA LO REFIERE COMO PERSONA ORIENTADA</v>
          </cell>
          <cell r="FN76" t="str">
            <v xml:space="preserve">TRABAJO REALIZANDO LABORES DE PROFESIONAL 2 DE CONTRATACION </v>
          </cell>
          <cell r="FO76" t="str">
            <v xml:space="preserve">NO PRESENTA CERTIFICACIÓN LABORAL </v>
          </cell>
          <cell r="FQ76" t="str">
            <v>CHAT SERVICIO AL CLIENTE (WHATSAPP, REDES SOCIALES)</v>
          </cell>
          <cell r="FR76" t="str">
            <v>SI</v>
          </cell>
          <cell r="FS76" t="str">
            <v>N/A</v>
          </cell>
          <cell r="FT76" t="str">
            <v>SIN EXPERIENCIA</v>
          </cell>
          <cell r="FX76" t="str">
            <v>TODA LA VIDA</v>
          </cell>
          <cell r="FY76" t="str">
            <v>CASA</v>
          </cell>
          <cell r="FZ76" t="str">
            <v>PAPÁ, MAMÁ</v>
          </cell>
          <cell r="GA76" t="str">
            <v>NO</v>
          </cell>
          <cell r="GB76" t="str">
            <v>HIJOS, PAPÁS</v>
          </cell>
          <cell r="GD76" t="str">
            <v>FAMILIAR</v>
          </cell>
          <cell r="GM76" t="str">
            <v>2025-09-10T17:34:48.524Z</v>
          </cell>
        </row>
        <row r="77">
          <cell r="D77" t="str">
            <v>ADTA24075</v>
          </cell>
          <cell r="E77" t="str">
            <v>TU ALIANZA S.A.S    900.864.596  -   1     CALLE   7  # 4  -  49  MADRID  -  CENTRO COSTO  ADMINISTRATIVOS AP</v>
          </cell>
          <cell r="F77" t="str">
            <v>C.C</v>
          </cell>
          <cell r="G77" t="str">
            <v>SIN CONFIRMAR</v>
          </cell>
          <cell r="H77" t="str">
            <v>AUXILIAR ADMINISTRATIVO Y/U OFICIOS VARIOS</v>
          </cell>
          <cell r="I77">
            <v>45936</v>
          </cell>
          <cell r="J77" t="str">
            <v>3AD APOYO DE TEMPORADAS</v>
          </cell>
          <cell r="K77" t="str">
            <v>1.700.000 Un millon setescientos mil pesos mcte</v>
          </cell>
          <cell r="L77">
            <v>1000323813</v>
          </cell>
          <cell r="M77" t="str">
            <v>MOYA</v>
          </cell>
          <cell r="N77" t="str">
            <v>ROBLES</v>
          </cell>
          <cell r="O77" t="str">
            <v>MERIAM</v>
          </cell>
          <cell r="P77" t="str">
            <v>.</v>
          </cell>
          <cell r="Q77">
            <v>37139</v>
          </cell>
          <cell r="R77" t="str">
            <v>F</v>
          </cell>
          <cell r="S77" t="str">
            <v>SO</v>
          </cell>
          <cell r="T77" t="str">
            <v>CL 2 A SUR 1 36</v>
          </cell>
          <cell r="U77" t="str">
            <v>CEREZOS 1</v>
          </cell>
          <cell r="V77">
            <v>3046256282</v>
          </cell>
          <cell r="W77" t="str">
            <v>MERIAMROBLESS@GMAIL.COM</v>
          </cell>
          <cell r="X77" t="str">
            <v>MADRID</v>
          </cell>
          <cell r="Y77">
            <v>43733</v>
          </cell>
          <cell r="Z77" t="str">
            <v>MADRID</v>
          </cell>
          <cell r="AA77" t="str">
            <v>CUNDINAMARCA</v>
          </cell>
          <cell r="AB77" t="str">
            <v>AGUA DE DIOS</v>
          </cell>
          <cell r="AC77" t="str">
            <v>CUNDINAMARCA</v>
          </cell>
          <cell r="AD77" t="str">
            <v>O+</v>
          </cell>
          <cell r="AE77" t="str">
            <v>DIESTRO</v>
          </cell>
          <cell r="AF77" t="str">
            <v>FAMISANAR</v>
          </cell>
          <cell r="AG77" t="str">
            <v>PROTECCION</v>
          </cell>
          <cell r="AH77" t="str">
            <v xml:space="preserve">PORVENIR </v>
          </cell>
          <cell r="AI77" t="str">
            <v>APOYO  LABORAL  FACA</v>
          </cell>
          <cell r="AJ77" t="str">
            <v>Andrea sotelo C.C 1.019.034.647</v>
          </cell>
          <cell r="AK77">
            <v>24</v>
          </cell>
          <cell r="AL77">
            <v>11</v>
          </cell>
          <cell r="AR77" t="str">
            <v>INSTITUCION EDUCATIVA DEPARTAMENTAL SERREZUELA</v>
          </cell>
          <cell r="AS77">
            <v>43427</v>
          </cell>
          <cell r="AT77" t="str">
            <v>BACHILLER ACADEMICO</v>
          </cell>
          <cell r="AU77">
            <v>10</v>
          </cell>
          <cell r="AV77">
            <v>10</v>
          </cell>
          <cell r="AW77">
            <v>10</v>
          </cell>
          <cell r="AX77">
            <v>36</v>
          </cell>
          <cell r="AY77" t="str">
            <v>STELLA ROBLES</v>
          </cell>
          <cell r="AZ77" t="str">
            <v>MADRE</v>
          </cell>
          <cell r="BA77" t="str">
            <v>CL 2 A SUR 1 36</v>
          </cell>
          <cell r="BB77" t="str">
            <v>CEREZOS 1</v>
          </cell>
          <cell r="BC77">
            <v>3134943864</v>
          </cell>
          <cell r="BD77" t="str">
            <v>INDEPENDIENTE</v>
          </cell>
          <cell r="BF77" t="str">
            <v>NO</v>
          </cell>
          <cell r="BK77">
            <v>0</v>
          </cell>
          <cell r="BL77" t="str">
            <v xml:space="preserve"> </v>
          </cell>
          <cell r="BM77" t="str">
            <v xml:space="preserve"> </v>
          </cell>
          <cell r="BN77" t="str">
            <v xml:space="preserve"> </v>
          </cell>
          <cell r="BO77" t="str">
            <v xml:space="preserve"> </v>
          </cell>
          <cell r="BP77" t="str">
            <v xml:space="preserve"> </v>
          </cell>
          <cell r="BQ77" t="str">
            <v xml:space="preserve"> </v>
          </cell>
          <cell r="BR77" t="str">
            <v xml:space="preserve"> </v>
          </cell>
          <cell r="BS77" t="str">
            <v xml:space="preserve"> </v>
          </cell>
          <cell r="BT77" t="str">
            <v xml:space="preserve"> </v>
          </cell>
          <cell r="BU77" t="str">
            <v xml:space="preserve"> </v>
          </cell>
          <cell r="BV77" t="str">
            <v xml:space="preserve"> </v>
          </cell>
          <cell r="BW77" t="str">
            <v xml:space="preserve"> </v>
          </cell>
          <cell r="BX77" t="str">
            <v xml:space="preserve"> </v>
          </cell>
          <cell r="BY77" t="str">
            <v xml:space="preserve"> </v>
          </cell>
          <cell r="BZ77" t="str">
            <v xml:space="preserve"> </v>
          </cell>
          <cell r="CA77" t="str">
            <v xml:space="preserve"> </v>
          </cell>
          <cell r="CB77" t="str">
            <v xml:space="preserve"> </v>
          </cell>
          <cell r="CC77" t="str">
            <v xml:space="preserve"> </v>
          </cell>
          <cell r="CD77" t="str">
            <v xml:space="preserve"> </v>
          </cell>
          <cell r="CE77" t="str">
            <v xml:space="preserve"> </v>
          </cell>
          <cell r="CF77" t="str">
            <v xml:space="preserve"> </v>
          </cell>
          <cell r="CG77" t="str">
            <v xml:space="preserve"> </v>
          </cell>
          <cell r="CH77" t="str">
            <v xml:space="preserve"> </v>
          </cell>
          <cell r="CI77" t="str">
            <v xml:space="preserve"> </v>
          </cell>
          <cell r="CJ77" t="str">
            <v xml:space="preserve"> </v>
          </cell>
          <cell r="CK77" t="str">
            <v xml:space="preserve"> </v>
          </cell>
          <cell r="CL77" t="str">
            <v xml:space="preserve"> </v>
          </cell>
          <cell r="CM77" t="str">
            <v xml:space="preserve"> </v>
          </cell>
          <cell r="CN77" t="str">
            <v xml:space="preserve"> </v>
          </cell>
          <cell r="CO77" t="str">
            <v xml:space="preserve"> </v>
          </cell>
          <cell r="DB77" t="str">
            <v>MIGUEL MOYA</v>
          </cell>
          <cell r="DC77" t="str">
            <v>SI</v>
          </cell>
          <cell r="DD77" t="str">
            <v>GUARDA DE SEGURIDAD</v>
          </cell>
          <cell r="DE77" t="str">
            <v>CL 4 5 14</v>
          </cell>
          <cell r="DF77">
            <v>3027126982</v>
          </cell>
          <cell r="DG77" t="str">
            <v>EL NOGAL</v>
          </cell>
          <cell r="DH77" t="str">
            <v>STELLA ROBLES</v>
          </cell>
          <cell r="DI77" t="str">
            <v>SI</v>
          </cell>
          <cell r="DJ77" t="str">
            <v>INDEPENDIENTE</v>
          </cell>
          <cell r="DK77" t="str">
            <v>CL 2 A SUR 1 36</v>
          </cell>
          <cell r="DL77">
            <v>3134943864</v>
          </cell>
          <cell r="DM77" t="str">
            <v>CEREZOS 1</v>
          </cell>
          <cell r="DN77" t="str">
            <v>JULIETH REYES</v>
          </cell>
          <cell r="DO77">
            <v>3144238943</v>
          </cell>
          <cell r="DP77" t="str">
            <v>ASISTENTE ADMINISTRATIVO</v>
          </cell>
          <cell r="DQ77" t="str">
            <v>ANGIE GUTIERREZ</v>
          </cell>
          <cell r="DR77">
            <v>3144213722</v>
          </cell>
          <cell r="DS77" t="str">
            <v>ASISTENTE ADMINISTRATIVO</v>
          </cell>
          <cell r="DT77" t="str">
            <v>STELLA ROBLES</v>
          </cell>
          <cell r="DU77">
            <v>3134943864</v>
          </cell>
          <cell r="DV77" t="str">
            <v>INDEPENDIENTE</v>
          </cell>
          <cell r="DW77" t="str">
            <v>DAVID ROBLES</v>
          </cell>
          <cell r="DX77">
            <v>3203458393</v>
          </cell>
          <cell r="DY77" t="str">
            <v>PENSIONADO</v>
          </cell>
          <cell r="DZ77" t="str">
            <v>APOYO LABORAL</v>
          </cell>
          <cell r="EA77" t="str">
            <v>CL 7 4 49</v>
          </cell>
          <cell r="EB77">
            <v>3126469000</v>
          </cell>
          <cell r="EC77" t="str">
            <v>MAYRA HUAMANI</v>
          </cell>
          <cell r="ED77" t="str">
            <v>DIRECTORA DE GESTION HUMANA</v>
          </cell>
          <cell r="EE77">
            <v>45915</v>
          </cell>
          <cell r="EF77" t="str">
            <v>VOLUNTARIO</v>
          </cell>
          <cell r="EN77" t="str">
            <v>MOYA ROBLES MERIAM .</v>
          </cell>
          <cell r="EO77" t="str">
            <v>NO</v>
          </cell>
          <cell r="EP77">
            <v>3046256282</v>
          </cell>
          <cell r="EQ77" t="str">
            <v xml:space="preserve">DAVIPLATA </v>
          </cell>
          <cell r="ES77" t="str">
            <v>JAVAP</v>
          </cell>
          <cell r="ET77" t="str">
            <v>SI</v>
          </cell>
          <cell r="EU77" t="str">
            <v>COLINESTERASA</v>
          </cell>
          <cell r="EV77" t="str">
            <v>NO</v>
          </cell>
          <cell r="EW77" t="str">
            <v xml:space="preserve">NO </v>
          </cell>
          <cell r="FJ77" t="str">
            <v xml:space="preserve">AMIGO  LO CONOCE HACE 3 AÑOS LO REFIERE COMO PERSONA COHERENTE </v>
          </cell>
          <cell r="FK77" t="str">
            <v>AMIGO  LO CONOCE HACE 8 AÑOS LO REFIERE COMO PERSONA LUCHADORA</v>
          </cell>
          <cell r="FL77" t="str">
            <v>LO CONOCE DE TODA LA VIDA LO REFIERE COMO PERSONA ORIENTADA</v>
          </cell>
          <cell r="FM77" t="str">
            <v>LO CONOCE DE TODA LA VIDA LO REFIERE COMO PERSONA TRABAJADOR</v>
          </cell>
          <cell r="FN77" t="str">
            <v xml:space="preserve">TRABAJO EN MISION COMO AUXILIAR ADMINISTRATIVO </v>
          </cell>
          <cell r="FO77" t="str">
            <v xml:space="preserve">NO PRESENTA CERTIFICACIÓN LABORAL </v>
          </cell>
          <cell r="FQ77" t="str">
            <v>YA HABÍA TRABAJADO CON NOSOTROS</v>
          </cell>
          <cell r="FR77" t="str">
            <v>SI</v>
          </cell>
          <cell r="FS77" t="str">
            <v>X</v>
          </cell>
          <cell r="FT77" t="str">
            <v>SECTOR ADMINISTRATIVO Y CONTABLE</v>
          </cell>
          <cell r="FU77" t="str">
            <v>X</v>
          </cell>
          <cell r="FV77" t="str">
            <v>EXCELENTE</v>
          </cell>
          <cell r="FW77" t="str">
            <v>X</v>
          </cell>
          <cell r="FX77" t="str">
            <v>MÁS DE 6 MESES</v>
          </cell>
          <cell r="FY77" t="str">
            <v>CASA</v>
          </cell>
          <cell r="FZ77" t="str">
            <v>MAMÁ, HERMANA</v>
          </cell>
          <cell r="GA77" t="str">
            <v>NO</v>
          </cell>
          <cell r="GB77" t="str">
            <v>NINGUNO</v>
          </cell>
          <cell r="GE77" t="str">
            <v>EXCELENTE</v>
          </cell>
          <cell r="GF77" t="str">
            <v>X</v>
          </cell>
          <cell r="GG77" t="str">
            <v>NO</v>
          </cell>
          <cell r="GH77" t="str">
            <v>TAL VEZ</v>
          </cell>
          <cell r="GI77" t="str">
            <v xml:space="preserve">TRABAJAR EN EQUIPO </v>
          </cell>
          <cell r="GJ77" t="str">
            <v>EDUCACIÓN PROPIA, COMPRA DE VIVIENDA</v>
          </cell>
          <cell r="GK77" t="str">
            <v>ARRIENDO</v>
          </cell>
          <cell r="GL77" t="str">
            <v>CRECIMIENTO PERSONAL</v>
          </cell>
          <cell r="GM77" t="str">
            <v>2024-11-08T18:35:28.599Z</v>
          </cell>
        </row>
        <row r="78">
          <cell r="D78" t="str">
            <v>ADTA24076</v>
          </cell>
          <cell r="E78" t="str">
            <v>TU ALIANZA S.A.S    900.864.596  -   1     CALLE   7  # 4  -  49  MADRID  -  CENTRO COSTO  ADMINISTRATIVOS AP</v>
          </cell>
          <cell r="F78" t="str">
            <v>C.C</v>
          </cell>
          <cell r="G78" t="str">
            <v>SIN CONFIRMAR</v>
          </cell>
          <cell r="H78" t="str">
            <v>ASISTENTE DE CONTRATACION Y /U OFICIOS VARIOS</v>
          </cell>
          <cell r="I78">
            <v>45946</v>
          </cell>
          <cell r="J78" t="str">
            <v>3AD APOYO DE TEMPORADAS</v>
          </cell>
          <cell r="K78" t="str">
            <v xml:space="preserve">1.523.500 Un millon quinientos veinti tres mil quinientos pesos mcte </v>
          </cell>
          <cell r="L78">
            <v>1056931140</v>
          </cell>
          <cell r="M78" t="str">
            <v>PULIDO</v>
          </cell>
          <cell r="N78" t="str">
            <v>PARADA</v>
          </cell>
          <cell r="O78" t="str">
            <v>LEIDI</v>
          </cell>
          <cell r="P78" t="str">
            <v>MARCELA</v>
          </cell>
          <cell r="Q78">
            <v>35564</v>
          </cell>
          <cell r="R78" t="str">
            <v>F</v>
          </cell>
          <cell r="S78" t="str">
            <v>UL</v>
          </cell>
          <cell r="T78" t="str">
            <v>VRD LA FUENTE</v>
          </cell>
          <cell r="U78" t="str">
            <v>LA FUENTE</v>
          </cell>
          <cell r="V78">
            <v>3204985178</v>
          </cell>
          <cell r="W78" t="str">
            <v>PULIDOPARADALEIDIMARCELA@GMAIL.COM</v>
          </cell>
          <cell r="X78" t="str">
            <v>TOCANCIPÁ</v>
          </cell>
          <cell r="Y78">
            <v>41456</v>
          </cell>
          <cell r="Z78" t="str">
            <v>TOCA</v>
          </cell>
          <cell r="AA78" t="str">
            <v>BOYACÁ</v>
          </cell>
          <cell r="AB78" t="str">
            <v>SESQUILÉ</v>
          </cell>
          <cell r="AC78" t="str">
            <v>CUNDINAMARCA</v>
          </cell>
          <cell r="AD78" t="str">
            <v>O+</v>
          </cell>
          <cell r="AE78" t="str">
            <v>DIESTRO</v>
          </cell>
          <cell r="AF78" t="str">
            <v>FAMISANAR</v>
          </cell>
          <cell r="AG78" t="str">
            <v>PORVENIR</v>
          </cell>
          <cell r="AH78" t="str">
            <v xml:space="preserve">PORVENIR </v>
          </cell>
          <cell r="AI78" t="str">
            <v>TU ALIANZA   TOCANCIPA</v>
          </cell>
          <cell r="AJ78" t="str">
            <v>Andrea sotelo C.C 1.019.034.647</v>
          </cell>
          <cell r="AK78">
            <v>28</v>
          </cell>
          <cell r="AL78">
            <v>11</v>
          </cell>
          <cell r="AR78" t="str">
            <v>PLINIO MENDOZA NEIRA</v>
          </cell>
          <cell r="AS78">
            <v>41609</v>
          </cell>
          <cell r="AT78" t="str">
            <v>BACHILLER TÉCNICO</v>
          </cell>
          <cell r="AU78">
            <v>12</v>
          </cell>
          <cell r="AV78">
            <v>8</v>
          </cell>
          <cell r="AW78">
            <v>8</v>
          </cell>
          <cell r="AX78">
            <v>36</v>
          </cell>
          <cell r="AY78" t="str">
            <v>BLANCA PARADA</v>
          </cell>
          <cell r="AZ78" t="str">
            <v>MADRE</v>
          </cell>
          <cell r="BA78" t="str">
            <v>BRR BARANDILLAS</v>
          </cell>
          <cell r="BB78" t="str">
            <v>ZIPAQUIRA</v>
          </cell>
          <cell r="BC78">
            <v>3202900567</v>
          </cell>
          <cell r="BD78" t="str">
            <v>HOGAR (AM@ DE CASA)</v>
          </cell>
          <cell r="BE78" t="str">
            <v>JHON GONZALEZ</v>
          </cell>
          <cell r="BF78" t="str">
            <v>SI</v>
          </cell>
          <cell r="BG78" t="str">
            <v>AUX PRODUCCIÓN</v>
          </cell>
          <cell r="BI78">
            <v>3133082576</v>
          </cell>
          <cell r="BJ78" t="str">
            <v>TOCANCIPA</v>
          </cell>
          <cell r="BK78">
            <v>0</v>
          </cell>
          <cell r="BL78" t="str">
            <v xml:space="preserve"> </v>
          </cell>
          <cell r="BM78" t="str">
            <v xml:space="preserve"> </v>
          </cell>
          <cell r="BN78" t="str">
            <v xml:space="preserve"> </v>
          </cell>
          <cell r="BO78" t="str">
            <v xml:space="preserve"> </v>
          </cell>
          <cell r="BP78" t="str">
            <v xml:space="preserve"> </v>
          </cell>
          <cell r="BQ78" t="str">
            <v xml:space="preserve"> </v>
          </cell>
          <cell r="BR78" t="str">
            <v xml:space="preserve"> </v>
          </cell>
          <cell r="BS78" t="str">
            <v xml:space="preserve"> </v>
          </cell>
          <cell r="BT78" t="str">
            <v xml:space="preserve"> </v>
          </cell>
          <cell r="BU78" t="str">
            <v xml:space="preserve"> </v>
          </cell>
          <cell r="BV78" t="str">
            <v xml:space="preserve"> </v>
          </cell>
          <cell r="BW78" t="str">
            <v xml:space="preserve"> </v>
          </cell>
          <cell r="BX78" t="str">
            <v xml:space="preserve"> </v>
          </cell>
          <cell r="BY78" t="str">
            <v xml:space="preserve"> </v>
          </cell>
          <cell r="BZ78" t="str">
            <v xml:space="preserve"> </v>
          </cell>
          <cell r="CA78" t="str">
            <v xml:space="preserve"> </v>
          </cell>
          <cell r="CB78" t="str">
            <v xml:space="preserve"> </v>
          </cell>
          <cell r="CC78" t="str">
            <v xml:space="preserve"> </v>
          </cell>
          <cell r="CD78" t="str">
            <v xml:space="preserve"> </v>
          </cell>
          <cell r="CE78" t="str">
            <v xml:space="preserve"> </v>
          </cell>
          <cell r="CF78" t="str">
            <v xml:space="preserve"> </v>
          </cell>
          <cell r="CG78" t="str">
            <v xml:space="preserve"> </v>
          </cell>
          <cell r="CH78" t="str">
            <v xml:space="preserve"> </v>
          </cell>
          <cell r="CI78" t="str">
            <v xml:space="preserve"> </v>
          </cell>
          <cell r="CJ78" t="str">
            <v xml:space="preserve"> </v>
          </cell>
          <cell r="CK78" t="str">
            <v xml:space="preserve"> </v>
          </cell>
          <cell r="CL78" t="str">
            <v xml:space="preserve"> </v>
          </cell>
          <cell r="CM78" t="str">
            <v xml:space="preserve"> </v>
          </cell>
          <cell r="CN78" t="str">
            <v xml:space="preserve"> </v>
          </cell>
          <cell r="CO78" t="str">
            <v xml:space="preserve"> </v>
          </cell>
          <cell r="DB78" t="str">
            <v>LUIS PULIDO</v>
          </cell>
          <cell r="DC78" t="str">
            <v>SI</v>
          </cell>
          <cell r="DD78" t="str">
            <v>JARDINERO</v>
          </cell>
          <cell r="DE78" t="str">
            <v>BRR LAURELES</v>
          </cell>
          <cell r="DG78" t="str">
            <v>BOGOTA</v>
          </cell>
          <cell r="DH78" t="str">
            <v>BLANCA PARADA</v>
          </cell>
          <cell r="DI78" t="str">
            <v>SI</v>
          </cell>
          <cell r="DJ78" t="str">
            <v>AMA DE CASA</v>
          </cell>
          <cell r="DK78" t="str">
            <v>BRR BARANDILLAS</v>
          </cell>
          <cell r="DL78">
            <v>3202900567</v>
          </cell>
          <cell r="DM78" t="str">
            <v>ZIPAQUIRA</v>
          </cell>
          <cell r="DN78" t="str">
            <v>LEIDY NEIRA</v>
          </cell>
          <cell r="DO78">
            <v>3212786253</v>
          </cell>
          <cell r="DP78" t="str">
            <v>ENFERMERA</v>
          </cell>
          <cell r="DQ78" t="str">
            <v>ANGIE ANTOLINEZ</v>
          </cell>
          <cell r="DR78">
            <v>3144582628</v>
          </cell>
          <cell r="DS78" t="str">
            <v>AUX GESTION HUMANA</v>
          </cell>
          <cell r="DT78" t="str">
            <v>PEDRO CUERVO</v>
          </cell>
          <cell r="DU78">
            <v>3142873122</v>
          </cell>
          <cell r="DV78" t="str">
            <v>ASESOR</v>
          </cell>
          <cell r="DW78" t="str">
            <v>MIRYAM DUARTE</v>
          </cell>
          <cell r="DX78">
            <v>3115879639</v>
          </cell>
          <cell r="DY78" t="str">
            <v>AMA DE CASA</v>
          </cell>
          <cell r="DZ78" t="str">
            <v>STEFANINI GROUP</v>
          </cell>
          <cell r="EA78" t="str">
            <v>CAJICA</v>
          </cell>
          <cell r="EC78" t="str">
            <v>CAROLINA DUARTE</v>
          </cell>
          <cell r="ED78" t="str">
            <v>AUX DE TEMPORADA</v>
          </cell>
          <cell r="EE78">
            <v>45412</v>
          </cell>
          <cell r="EF78" t="str">
            <v>FINALIZACION DE CONTRATO</v>
          </cell>
          <cell r="EN78" t="str">
            <v>PULIDO PARADA LEIDI MARCELA</v>
          </cell>
          <cell r="EO78" t="str">
            <v>NO</v>
          </cell>
          <cell r="EP78">
            <v>3204985178</v>
          </cell>
          <cell r="EQ78" t="str">
            <v xml:space="preserve">DAVIPLATA </v>
          </cell>
          <cell r="ES78" t="str">
            <v>JAVAP</v>
          </cell>
          <cell r="ET78" t="str">
            <v>SI</v>
          </cell>
          <cell r="FJ78" t="str">
            <v>AMIGO  LO CONOCE HACE 4 AÑOS LO REFIERE COMO PERSONA TRANQUILA</v>
          </cell>
          <cell r="FK78" t="str">
            <v>AMIGO  LO CONOCE HACE 6 AÑOS LO REFIERE COMO PERSONA ESPONTANEA</v>
          </cell>
          <cell r="FL78" t="str">
            <v>LO CONOCE DE TODA LA VIDA LO REFIERE COMO PERSONA OPTIMISTA</v>
          </cell>
          <cell r="FM78" t="str">
            <v>LO CONOCE DE TODA LA VIDA LO REFIERE COMO PERSONA OPTIMISTA</v>
          </cell>
          <cell r="FN78" t="str">
            <v>TRABAJO EN EL AREA DE CONTRATACION, TERMINACION DE CONTRATO</v>
          </cell>
          <cell r="FO78" t="str">
            <v xml:space="preserve">NO PRESENTA CERTIFICACIÓN LABORAL </v>
          </cell>
          <cell r="FQ78" t="str">
            <v>CONVOCATORIA EXTERNA (MUNICIPIO, LOCALIDAD, BARRIO)</v>
          </cell>
          <cell r="FR78" t="str">
            <v>SI</v>
          </cell>
          <cell r="FT78" t="str">
            <v>SECTOR ADMINISTRATIVO Y CONTABLE</v>
          </cell>
          <cell r="FX78" t="str">
            <v>MÁS DE 6 MESES</v>
          </cell>
          <cell r="FY78" t="str">
            <v>APARTAMENTO</v>
          </cell>
          <cell r="FZ78" t="str">
            <v>PAREJA</v>
          </cell>
          <cell r="GA78" t="str">
            <v>SÍ</v>
          </cell>
          <cell r="GB78" t="str">
            <v>NINGUNO</v>
          </cell>
          <cell r="GM78" t="str">
            <v>2025-10-10T08:20:31.674Z</v>
          </cell>
        </row>
        <row r="79">
          <cell r="D79" t="str">
            <v>ADTA24077</v>
          </cell>
          <cell r="E79" t="str">
            <v>TU ALIANZA S.A.S    900.864.596  -   1     CALLE   7  # 4  -  49  MADRID  -  CENTRO COSTO  ADMINISTRATIVOS AP</v>
          </cell>
          <cell r="F79" t="str">
            <v>C.C</v>
          </cell>
          <cell r="G79" t="str">
            <v>SIN CONFIRMAR</v>
          </cell>
          <cell r="H79" t="str">
            <v>ANALISTA DE NOMINA Y/U OFICIOS VARIOS</v>
          </cell>
          <cell r="I79">
            <v>45974</v>
          </cell>
          <cell r="J79" t="str">
            <v xml:space="preserve">11AD REEMPLAZO DE VACACIONES O LICENCIAS DE MATERNIDAD , PROYECTOS ESPECIALES </v>
          </cell>
          <cell r="K79" t="str">
            <v xml:space="preserve">1700.000 Un millon setescientos mil pesos mcte </v>
          </cell>
          <cell r="L79">
            <v>1070943292</v>
          </cell>
          <cell r="M79" t="str">
            <v xml:space="preserve">ANGEL </v>
          </cell>
          <cell r="N79" t="str">
            <v xml:space="preserve">CASTELLANOS </v>
          </cell>
          <cell r="O79" t="str">
            <v xml:space="preserve">SHARIT </v>
          </cell>
          <cell r="P79" t="str">
            <v xml:space="preserve">XIMENA </v>
          </cell>
          <cell r="Q79">
            <v>38141</v>
          </cell>
          <cell r="R79" t="str">
            <v>F</v>
          </cell>
          <cell r="S79" t="str">
            <v>SO</v>
          </cell>
          <cell r="T79" t="str">
            <v>CALLE 7E #1-49</v>
          </cell>
          <cell r="U79" t="str">
            <v xml:space="preserve">MANABLANCA </v>
          </cell>
          <cell r="V79">
            <v>3208582659</v>
          </cell>
          <cell r="W79" t="str">
            <v>SHARIT64@OUTLOOK.COM</v>
          </cell>
          <cell r="X79" t="str">
            <v>FACATATIVÁ</v>
          </cell>
          <cell r="Y79">
            <v>44718</v>
          </cell>
          <cell r="Z79" t="str">
            <v>FACATATIVÁ</v>
          </cell>
          <cell r="AA79" t="str">
            <v>CUNDINAMARCA</v>
          </cell>
          <cell r="AB79" t="str">
            <v>FACATATIVÁ</v>
          </cell>
          <cell r="AC79" t="str">
            <v>CUNDINAMARCA</v>
          </cell>
          <cell r="AD79" t="str">
            <v>A+</v>
          </cell>
          <cell r="AE79" t="str">
            <v>DIESTRO</v>
          </cell>
          <cell r="AF79" t="str">
            <v xml:space="preserve">SALUD TOTAL </v>
          </cell>
          <cell r="AG79" t="str">
            <v>PROTECCION</v>
          </cell>
          <cell r="AH79" t="str">
            <v xml:space="preserve">PORVENIR </v>
          </cell>
          <cell r="AI79" t="str">
            <v>TU ALIANZA  FACA</v>
          </cell>
          <cell r="AJ79" t="str">
            <v>Andrea sotelo C.C 1.019.034.647</v>
          </cell>
          <cell r="AK79">
            <v>21</v>
          </cell>
          <cell r="AL79">
            <v>11</v>
          </cell>
          <cell r="AR79" t="str">
            <v xml:space="preserve">JHON F KENNEDY </v>
          </cell>
          <cell r="AS79">
            <v>43791</v>
          </cell>
          <cell r="AT79" t="str">
            <v xml:space="preserve">BACHILLER </v>
          </cell>
          <cell r="AU79">
            <v>8</v>
          </cell>
          <cell r="AV79">
            <v>8</v>
          </cell>
          <cell r="AW79">
            <v>8</v>
          </cell>
          <cell r="AX79">
            <v>36</v>
          </cell>
          <cell r="AY79" t="str">
            <v xml:space="preserve">LEIDY JOHANA CASTELLANOS GÓMEZ </v>
          </cell>
          <cell r="AZ79" t="str">
            <v>MADRE</v>
          </cell>
          <cell r="BA79" t="str">
            <v>CALLE 7E #1-49</v>
          </cell>
          <cell r="BB79" t="str">
            <v xml:space="preserve">MANABLANCA </v>
          </cell>
          <cell r="BC79">
            <v>3112162914</v>
          </cell>
          <cell r="BD79" t="str">
            <v>INDEPENDIENTE</v>
          </cell>
          <cell r="BF79" t="str">
            <v>NO</v>
          </cell>
          <cell r="BK79">
            <v>0</v>
          </cell>
          <cell r="BL79" t="str">
            <v xml:space="preserve"> </v>
          </cell>
          <cell r="BM79" t="str">
            <v xml:space="preserve"> </v>
          </cell>
          <cell r="BN79" t="str">
            <v xml:space="preserve"> </v>
          </cell>
          <cell r="BO79" t="str">
            <v xml:space="preserve"> </v>
          </cell>
          <cell r="BP79" t="str">
            <v xml:space="preserve"> </v>
          </cell>
          <cell r="BQ79" t="str">
            <v xml:space="preserve"> </v>
          </cell>
          <cell r="BR79" t="str">
            <v xml:space="preserve"> </v>
          </cell>
          <cell r="BS79" t="str">
            <v xml:space="preserve"> </v>
          </cell>
          <cell r="BT79" t="str">
            <v xml:space="preserve"> </v>
          </cell>
          <cell r="BU79" t="str">
            <v xml:space="preserve"> </v>
          </cell>
          <cell r="BV79" t="str">
            <v xml:space="preserve"> </v>
          </cell>
          <cell r="BW79" t="str">
            <v xml:space="preserve"> </v>
          </cell>
          <cell r="BX79" t="str">
            <v xml:space="preserve"> </v>
          </cell>
          <cell r="BY79" t="str">
            <v xml:space="preserve"> </v>
          </cell>
          <cell r="BZ79" t="str">
            <v xml:space="preserve"> </v>
          </cell>
          <cell r="CA79" t="str">
            <v xml:space="preserve"> </v>
          </cell>
          <cell r="CB79" t="str">
            <v xml:space="preserve"> </v>
          </cell>
          <cell r="CC79" t="str">
            <v xml:space="preserve"> </v>
          </cell>
          <cell r="CD79" t="str">
            <v xml:space="preserve"> </v>
          </cell>
          <cell r="CE79" t="str">
            <v xml:space="preserve"> </v>
          </cell>
          <cell r="CF79" t="str">
            <v xml:space="preserve"> </v>
          </cell>
          <cell r="CG79" t="str">
            <v xml:space="preserve"> </v>
          </cell>
          <cell r="CH79" t="str">
            <v xml:space="preserve"> </v>
          </cell>
          <cell r="CI79" t="str">
            <v xml:space="preserve"> </v>
          </cell>
          <cell r="CJ79" t="str">
            <v xml:space="preserve"> </v>
          </cell>
          <cell r="CK79" t="str">
            <v xml:space="preserve"> </v>
          </cell>
          <cell r="CL79" t="str">
            <v xml:space="preserve"> </v>
          </cell>
          <cell r="CM79" t="str">
            <v xml:space="preserve"> </v>
          </cell>
          <cell r="CN79" t="str">
            <v xml:space="preserve"> </v>
          </cell>
          <cell r="CO79" t="str">
            <v xml:space="preserve"> </v>
          </cell>
          <cell r="DB79" t="str">
            <v xml:space="preserve">FABIO ENRIQUE ANGEL ANGEL </v>
          </cell>
          <cell r="DC79" t="str">
            <v>SI</v>
          </cell>
          <cell r="DD79" t="str">
            <v xml:space="preserve">CONDUCTOR </v>
          </cell>
          <cell r="DE79" t="str">
            <v xml:space="preserve">PORTAL DE MARÍA </v>
          </cell>
          <cell r="DF79">
            <v>3123535132</v>
          </cell>
          <cell r="DG79" t="str">
            <v xml:space="preserve">PORTAL DE MARÍA </v>
          </cell>
          <cell r="DH79" t="str">
            <v xml:space="preserve">LEIDY JOHANA CASTELLANOS GÓMEZ </v>
          </cell>
          <cell r="DI79" t="str">
            <v>SI</v>
          </cell>
          <cell r="DJ79" t="str">
            <v xml:space="preserve">VENDEDORA </v>
          </cell>
          <cell r="DK79" t="str">
            <v xml:space="preserve">CALLÉ 7E #1-49 </v>
          </cell>
          <cell r="DL79">
            <v>3112162914</v>
          </cell>
          <cell r="DM79" t="str">
            <v xml:space="preserve">MANABLANCA </v>
          </cell>
          <cell r="DN79" t="str">
            <v xml:space="preserve">EDWIN MÁRQUEZ </v>
          </cell>
          <cell r="DO79">
            <v>3185095977</v>
          </cell>
          <cell r="DP79" t="str">
            <v xml:space="preserve">INGENIERO DE SISTEMAS </v>
          </cell>
          <cell r="DQ79" t="str">
            <v xml:space="preserve">BÁRBARA HERNÁNDEZ </v>
          </cell>
          <cell r="DR79">
            <v>3144625230</v>
          </cell>
          <cell r="DS79" t="str">
            <v xml:space="preserve">PROFESORA </v>
          </cell>
          <cell r="DT79" t="str">
            <v xml:space="preserve">LEIDY CASTELLANOS </v>
          </cell>
          <cell r="DU79">
            <v>3112162914</v>
          </cell>
          <cell r="DV79" t="str">
            <v xml:space="preserve">VENDEDORA </v>
          </cell>
          <cell r="DW79" t="str">
            <v xml:space="preserve">CARLINA CASTELLANOS </v>
          </cell>
          <cell r="DX79">
            <v>3183037606</v>
          </cell>
          <cell r="DY79" t="str">
            <v xml:space="preserve">AMA DE CASA </v>
          </cell>
          <cell r="DZ79" t="str">
            <v>APOYO LABORAL</v>
          </cell>
          <cell r="EA79" t="str">
            <v>CRA 112 A 18 A 05</v>
          </cell>
          <cell r="EB79">
            <v>7444002</v>
          </cell>
          <cell r="EC79" t="str">
            <v>MAYRA HUAMANI</v>
          </cell>
          <cell r="ED79" t="str">
            <v>DIRECTORA DE GESTION HUMANA</v>
          </cell>
          <cell r="EE79">
            <v>45955</v>
          </cell>
          <cell r="EF79" t="str">
            <v>VOLUNTARIO</v>
          </cell>
          <cell r="EN79" t="str">
            <v xml:space="preserve">ANGEL  CASTELLANOS  SHARIT  XIMENA </v>
          </cell>
          <cell r="EO79" t="str">
            <v>NO</v>
          </cell>
          <cell r="EP79">
            <v>3208582659</v>
          </cell>
          <cell r="EQ79" t="str">
            <v xml:space="preserve">DAVIPLATA </v>
          </cell>
          <cell r="ES79" t="str">
            <v>JAVAP</v>
          </cell>
          <cell r="ET79" t="str">
            <v>SI</v>
          </cell>
          <cell r="FJ79" t="str">
            <v>AMIGO  LO CONOCE HACE 5 AÑOS LO REFIERE COMO PERSONA ANALITICA</v>
          </cell>
          <cell r="FK79" t="str">
            <v xml:space="preserve">AMIGO  LO CONOCE HACE 7 AÑOS LO REFIERE COMO PERSONA AGRADECIDA </v>
          </cell>
          <cell r="FL79" t="str">
            <v xml:space="preserve">MAMA LO CONOCE DE TODA LA VIDA LO REFIERE COMO PERSONA PACIENTE </v>
          </cell>
          <cell r="FM79" t="str">
            <v>ABUELA LO CONOCE DE TODA LA VIDA LO REFIERE COMO PERSONA PERSISTENTE</v>
          </cell>
          <cell r="FN79" t="str">
            <v>TRABAJO EN MISION EN EL AREA DE NOMINA DUARNTE 7 MESES RETIRO VOLUNTARIO</v>
          </cell>
          <cell r="FO79" t="str">
            <v xml:space="preserve">NO PRESENTA CERTIFICACIÓN LABORAL </v>
          </cell>
          <cell r="FQ79" t="str">
            <v>REFERIDO (AMIGO, FAMILIAR, CONOCIDO)</v>
          </cell>
          <cell r="FR79" t="str">
            <v>NO</v>
          </cell>
          <cell r="FS79" t="str">
            <v xml:space="preserve">NINGUNA </v>
          </cell>
          <cell r="FU79" t="str">
            <v xml:space="preserve">NINGUNA </v>
          </cell>
          <cell r="FV79" t="str">
            <v>EXCELENTE</v>
          </cell>
          <cell r="FW79" t="str">
            <v xml:space="preserve">POR QUÉ SOY UNA PERSONA MUY PROACTIVA </v>
          </cell>
          <cell r="FX79" t="str">
            <v>MÁS DE 6 MESES</v>
          </cell>
          <cell r="FY79" t="str">
            <v>CASA</v>
          </cell>
          <cell r="FZ79" t="str">
            <v>MAMÁ</v>
          </cell>
          <cell r="GA79" t="str">
            <v>SÍ</v>
          </cell>
          <cell r="GB79" t="str">
            <v>NINGUNO</v>
          </cell>
          <cell r="GE79" t="str">
            <v>EXCELENTE</v>
          </cell>
          <cell r="GF79" t="str">
            <v xml:space="preserve">POR SER RESPONSABLE </v>
          </cell>
          <cell r="GG79" t="str">
            <v xml:space="preserve">NO </v>
          </cell>
          <cell r="GH79" t="str">
            <v>SI</v>
          </cell>
          <cell r="GI79" t="str">
            <v xml:space="preserve">NINGUNA </v>
          </cell>
          <cell r="GJ79" t="str">
            <v>EDUCACIÓN PROPIA, VIAJAR</v>
          </cell>
          <cell r="GK79" t="str">
            <v>FAMILIAR</v>
          </cell>
          <cell r="GL79" t="str">
            <v>FAMILIA</v>
          </cell>
          <cell r="GM79" t="str">
            <v>2024-10-18T17:33:44.350Z</v>
          </cell>
        </row>
        <row r="80">
          <cell r="D80" t="str">
            <v>ADTA24078</v>
          </cell>
          <cell r="E80" t="str">
            <v>TU ALIANZA S.A.S    900.864.596  -   1     CALLE   7  # 4  -  49  MADRID  -  CENTRO COSTO  ADMINISTRATIVOS AP</v>
          </cell>
          <cell r="F80" t="str">
            <v>C.C</v>
          </cell>
          <cell r="G80" t="str">
            <v>SIN CONFIRMAR</v>
          </cell>
          <cell r="H80" t="str">
            <v>ASISTENTE DE GESTION HUMANA Y/U OFICIOS VARIOS</v>
          </cell>
          <cell r="I80">
            <v>45992</v>
          </cell>
          <cell r="J80" t="str">
            <v>3AD APOYO DE TEMPORADAS</v>
          </cell>
          <cell r="K80" t="str">
            <v xml:space="preserve">1.800.000 Un millon oschoscientos mil pesos mcte </v>
          </cell>
          <cell r="L80">
            <v>1077092673</v>
          </cell>
          <cell r="M80" t="str">
            <v>MENDEZ</v>
          </cell>
          <cell r="N80" t="str">
            <v>RINCON</v>
          </cell>
          <cell r="O80" t="str">
            <v xml:space="preserve">JENNIFER </v>
          </cell>
          <cell r="P80" t="str">
            <v>DAYANA</v>
          </cell>
          <cell r="Q80">
            <v>36433</v>
          </cell>
          <cell r="R80" t="str">
            <v>F</v>
          </cell>
          <cell r="S80" t="str">
            <v>SO</v>
          </cell>
          <cell r="T80" t="str">
            <v>CALLE 3A 9F 81 TORRE 25 APTO 102</v>
          </cell>
          <cell r="U80" t="str">
            <v xml:space="preserve">VEREDA VERGANZO </v>
          </cell>
          <cell r="V80">
            <v>3228407285</v>
          </cell>
          <cell r="W80" t="str">
            <v>DAYANARINCON043@GMAIL.COM</v>
          </cell>
          <cell r="X80" t="str">
            <v>TOCANCIPÁ</v>
          </cell>
          <cell r="Y80">
            <v>43017</v>
          </cell>
          <cell r="Z80" t="str">
            <v>TOCANCIPÁ</v>
          </cell>
          <cell r="AA80" t="str">
            <v>CUNDINAMARCA</v>
          </cell>
          <cell r="AB80" t="str">
            <v>TOCANCIPÁ</v>
          </cell>
          <cell r="AC80" t="str">
            <v>CUNDINAMARCA</v>
          </cell>
          <cell r="AD80" t="str">
            <v>O+</v>
          </cell>
          <cell r="AE80" t="str">
            <v>DIESTRO</v>
          </cell>
          <cell r="AF80" t="str">
            <v xml:space="preserve">SANITAS </v>
          </cell>
          <cell r="AG80" t="str">
            <v>PORVENIR</v>
          </cell>
          <cell r="AH80" t="str">
            <v xml:space="preserve">PORVENIR </v>
          </cell>
          <cell r="AI80" t="str">
            <v>TU ALIANZA   TOCANCIPA</v>
          </cell>
          <cell r="AJ80" t="str">
            <v>Andrea sotelo C.C 1.019.034.647</v>
          </cell>
          <cell r="AK80">
            <v>26</v>
          </cell>
          <cell r="AL80" t="str">
            <v>OTROS</v>
          </cell>
          <cell r="AR80" t="str">
            <v>SENA</v>
          </cell>
          <cell r="AS80">
            <v>42686</v>
          </cell>
          <cell r="AT80" t="str">
            <v xml:space="preserve">TÉCNICO RECURSOS HUMANOS </v>
          </cell>
          <cell r="AU80">
            <v>6</v>
          </cell>
          <cell r="AV80">
            <v>8</v>
          </cell>
          <cell r="AW80">
            <v>6</v>
          </cell>
          <cell r="AX80">
            <v>35</v>
          </cell>
          <cell r="AY80" t="str">
            <v>AZUCENA RINCON</v>
          </cell>
          <cell r="AZ80" t="str">
            <v>MADRE</v>
          </cell>
          <cell r="BA80" t="str">
            <v>TORRES DE SAN JUAN</v>
          </cell>
          <cell r="BB80" t="str">
            <v xml:space="preserve">VEREDA VERGANZO </v>
          </cell>
          <cell r="BC80">
            <v>3209532200</v>
          </cell>
          <cell r="BD80" t="str">
            <v>EMPLEADO</v>
          </cell>
          <cell r="BF80" t="str">
            <v>NO</v>
          </cell>
          <cell r="BK80">
            <v>1</v>
          </cell>
          <cell r="BL80" t="str">
            <v>SAMUEL FELIPE FORERO MENDEZ</v>
          </cell>
          <cell r="BM80" t="str">
            <v>M</v>
          </cell>
          <cell r="BN80">
            <v>43722</v>
          </cell>
          <cell r="BO80">
            <v>1077093884</v>
          </cell>
          <cell r="BP80" t="str">
            <v>ESTUDIANTE</v>
          </cell>
          <cell r="BQ80" t="str">
            <v>JARDIN</v>
          </cell>
          <cell r="BR80" t="str">
            <v xml:space="preserve"> </v>
          </cell>
          <cell r="BS80" t="str">
            <v xml:space="preserve"> </v>
          </cell>
          <cell r="BT80" t="str">
            <v xml:space="preserve"> </v>
          </cell>
          <cell r="BU80" t="str">
            <v xml:space="preserve"> </v>
          </cell>
          <cell r="BV80" t="str">
            <v xml:space="preserve"> </v>
          </cell>
          <cell r="BW80" t="str">
            <v xml:space="preserve"> </v>
          </cell>
          <cell r="BX80" t="str">
            <v xml:space="preserve"> </v>
          </cell>
          <cell r="BY80" t="str">
            <v xml:space="preserve"> </v>
          </cell>
          <cell r="BZ80" t="str">
            <v xml:space="preserve"> </v>
          </cell>
          <cell r="CA80" t="str">
            <v xml:space="preserve"> </v>
          </cell>
          <cell r="CB80" t="str">
            <v xml:space="preserve"> </v>
          </cell>
          <cell r="CC80" t="str">
            <v xml:space="preserve"> </v>
          </cell>
          <cell r="CD80" t="str">
            <v xml:space="preserve"> </v>
          </cell>
          <cell r="CE80" t="str">
            <v xml:space="preserve"> </v>
          </cell>
          <cell r="CF80" t="str">
            <v xml:space="preserve"> </v>
          </cell>
          <cell r="CG80" t="str">
            <v xml:space="preserve"> </v>
          </cell>
          <cell r="CH80" t="str">
            <v xml:space="preserve"> </v>
          </cell>
          <cell r="CI80" t="str">
            <v xml:space="preserve"> </v>
          </cell>
          <cell r="CJ80" t="str">
            <v xml:space="preserve"> </v>
          </cell>
          <cell r="CK80" t="str">
            <v xml:space="preserve"> </v>
          </cell>
          <cell r="CL80" t="str">
            <v xml:space="preserve"> </v>
          </cell>
          <cell r="CM80" t="str">
            <v xml:space="preserve"> </v>
          </cell>
          <cell r="CN80" t="str">
            <v xml:space="preserve"> </v>
          </cell>
          <cell r="CO80" t="str">
            <v xml:space="preserve"> </v>
          </cell>
          <cell r="DB80" t="str">
            <v xml:space="preserve">CESAR MOLANO </v>
          </cell>
          <cell r="DC80" t="str">
            <v>SI</v>
          </cell>
          <cell r="DD80" t="str">
            <v>EMPLEADO</v>
          </cell>
          <cell r="DE80" t="str">
            <v>TORRES DE SAN JUAN</v>
          </cell>
          <cell r="DF80">
            <v>3125409322</v>
          </cell>
          <cell r="DG80" t="str">
            <v xml:space="preserve">VEREDA VERGANZO </v>
          </cell>
          <cell r="DH80" t="str">
            <v xml:space="preserve">AZUCENA RINCON </v>
          </cell>
          <cell r="DI80" t="str">
            <v>SI</v>
          </cell>
          <cell r="DJ80" t="str">
            <v>EMPLEADA</v>
          </cell>
          <cell r="DK80" t="str">
            <v xml:space="preserve">TORRES DE SAN JUAN </v>
          </cell>
          <cell r="DL80">
            <v>3209532200</v>
          </cell>
          <cell r="DM80" t="str">
            <v xml:space="preserve">VEREDA VERGANZO </v>
          </cell>
          <cell r="DN80" t="str">
            <v xml:space="preserve">JULIANA RODRIGUEZ </v>
          </cell>
          <cell r="DO80">
            <v>3112126224</v>
          </cell>
          <cell r="DP80" t="str">
            <v xml:space="preserve">DOCENTE </v>
          </cell>
          <cell r="DQ80" t="str">
            <v>ADRIANA HERRERA</v>
          </cell>
          <cell r="DR80">
            <v>3214475235</v>
          </cell>
          <cell r="DS80" t="str">
            <v>BIOLOGA</v>
          </cell>
          <cell r="DT80" t="str">
            <v>WILLIAM RINCON</v>
          </cell>
          <cell r="DU80">
            <v>3144646510</v>
          </cell>
          <cell r="DV80" t="str">
            <v xml:space="preserve">CONDUCTOR </v>
          </cell>
          <cell r="DW80" t="str">
            <v>TATIANA MOLANO</v>
          </cell>
          <cell r="DX80">
            <v>3143660787</v>
          </cell>
          <cell r="DY80" t="str">
            <v>EMPLEADA</v>
          </cell>
          <cell r="DZ80" t="str">
            <v>COLSEIN</v>
          </cell>
          <cell r="EA80" t="str">
            <v xml:space="preserve">ZONA FRANCA TOCANCIPA </v>
          </cell>
          <cell r="EB80">
            <v>0</v>
          </cell>
          <cell r="EC80" t="str">
            <v xml:space="preserve">CAMILO BALNCO </v>
          </cell>
          <cell r="ED80" t="str">
            <v>SOPORTE DE VENTAS</v>
          </cell>
          <cell r="EE80">
            <v>45173</v>
          </cell>
          <cell r="EF80" t="str">
            <v>VOLUNTARIO</v>
          </cell>
          <cell r="EN80" t="str">
            <v>MENDEZ RINCON JENNIFER  DAYANA</v>
          </cell>
          <cell r="EO80" t="str">
            <v>NO</v>
          </cell>
          <cell r="EP80">
            <v>3228407285</v>
          </cell>
          <cell r="EQ80" t="str">
            <v xml:space="preserve">DAVIPLATA </v>
          </cell>
          <cell r="ES80" t="str">
            <v>JAVAP</v>
          </cell>
          <cell r="ET80" t="str">
            <v>SI</v>
          </cell>
          <cell r="FJ80" t="str">
            <v xml:space="preserve">JULIANA RODRIGUEZ </v>
          </cell>
          <cell r="FK80" t="str">
            <v>ADRIANA HERRERA</v>
          </cell>
          <cell r="FL80" t="str">
            <v>WILLIAM RINCON</v>
          </cell>
          <cell r="FM80" t="str">
            <v>TATIANA MOLANO</v>
          </cell>
          <cell r="FN80" t="str">
            <v>COLSEIN</v>
          </cell>
          <cell r="FO80" t="str">
            <v xml:space="preserve">NO PRESENTA CERTIFICACIÓN LABORAL </v>
          </cell>
          <cell r="FQ80" t="str">
            <v>PUNTO FÍSICO DIRECTO (PREGUNTÓ EN LA OFICINA TEMPORAL)</v>
          </cell>
          <cell r="FR80" t="str">
            <v>SI</v>
          </cell>
          <cell r="FS80" t="str">
            <v>NA</v>
          </cell>
          <cell r="FT80" t="str">
            <v>SECTOR ADMINISTRATIVO Y CONTABLE</v>
          </cell>
          <cell r="FU80" t="str">
            <v>NA</v>
          </cell>
          <cell r="FV80" t="str">
            <v>EXCELENTE</v>
          </cell>
          <cell r="FW80" t="str">
            <v>NA</v>
          </cell>
          <cell r="FX80" t="str">
            <v>MÁS DE 6 MESES</v>
          </cell>
          <cell r="FY80" t="str">
            <v>APARTAMENTO</v>
          </cell>
          <cell r="FZ80" t="str">
            <v>PAREJA</v>
          </cell>
          <cell r="GA80" t="str">
            <v>NO</v>
          </cell>
          <cell r="GB80" t="str">
            <v>HIJOS</v>
          </cell>
          <cell r="GD80" t="str">
            <v>COLEGIO</v>
          </cell>
          <cell r="GE80" t="str">
            <v>EXCELENTE</v>
          </cell>
          <cell r="GF80" t="str">
            <v xml:space="preserve">COMPROMISO, RESPONSABILIDAD </v>
          </cell>
          <cell r="GG80" t="str">
            <v>NO</v>
          </cell>
          <cell r="GH80" t="str">
            <v>SI</v>
          </cell>
          <cell r="GI80" t="str">
            <v>NA</v>
          </cell>
          <cell r="GJ80" t="str">
            <v>EDUCACIÓN PROPIA, EDUCACIÓN DE LOS HIJOS, COMPRA DE VIVIENDA</v>
          </cell>
          <cell r="GK80" t="str">
            <v>FAMILIAR</v>
          </cell>
          <cell r="GL80" t="str">
            <v>HIJOS</v>
          </cell>
          <cell r="GM80" t="str">
            <v>2024-11-06T19:48:15.746Z</v>
          </cell>
        </row>
        <row r="81">
          <cell r="D81" t="str">
            <v>ADTA24079</v>
          </cell>
          <cell r="E81" t="str">
            <v>TU ALIANZA S.A.S    900.864.596  -   1     CALLE   7  # 4  -  49  MADRID  -  CENTRO COSTO  ADMINISTRATIVOS AP</v>
          </cell>
          <cell r="F81" t="str">
            <v>C.C</v>
          </cell>
          <cell r="G81" t="str">
            <v>SIN CONFIRMAR</v>
          </cell>
          <cell r="H81" t="str">
            <v>AUXILIAR ADMINISTRATIVO Y/U OFICIOS VARIOS</v>
          </cell>
          <cell r="I81">
            <v>45992</v>
          </cell>
          <cell r="J81" t="str">
            <v>3AD APOYO DE TEMPORADAS</v>
          </cell>
          <cell r="K81" t="str">
            <v>1.423.500 Un millon cuatroscientos veinti tres mil quinientos pesos mcte</v>
          </cell>
          <cell r="L81">
            <v>1005646074</v>
          </cell>
          <cell r="M81" t="str">
            <v>HERNANDEZ</v>
          </cell>
          <cell r="N81" t="str">
            <v>GIL</v>
          </cell>
          <cell r="O81" t="str">
            <v>SARA</v>
          </cell>
          <cell r="P81" t="str">
            <v>LUZ</v>
          </cell>
          <cell r="Q81">
            <v>36836</v>
          </cell>
          <cell r="R81" t="str">
            <v>F</v>
          </cell>
          <cell r="S81" t="str">
            <v>SO</v>
          </cell>
          <cell r="T81" t="str">
            <v>CRA 123 #131 - 61  B 25 APTO 202</v>
          </cell>
          <cell r="U81" t="str">
            <v>VILLA MARIA</v>
          </cell>
          <cell r="V81">
            <v>3006231445</v>
          </cell>
          <cell r="W81" t="str">
            <v>sarahtdezgil0618@GMAIL.COM</v>
          </cell>
          <cell r="X81" t="str">
            <v>BOGOTÁ</v>
          </cell>
          <cell r="Y81">
            <v>43412</v>
          </cell>
          <cell r="Z81" t="str">
            <v>SAN JUAN DE BETULIA</v>
          </cell>
          <cell r="AA81" t="str">
            <v>SUCRE</v>
          </cell>
          <cell r="AB81" t="str">
            <v>SAN JUAN DE BETULIA</v>
          </cell>
          <cell r="AC81" t="str">
            <v>SUCRE</v>
          </cell>
          <cell r="AD81" t="str">
            <v>O+</v>
          </cell>
          <cell r="AE81" t="str">
            <v>DIESTRO</v>
          </cell>
          <cell r="AF81" t="str">
            <v xml:space="preserve">SALUD TOTAL </v>
          </cell>
          <cell r="AG81" t="str">
            <v>PORVENIR</v>
          </cell>
          <cell r="AH81" t="str">
            <v xml:space="preserve">PORVENIR </v>
          </cell>
          <cell r="AI81" t="str">
            <v>TU ALIANZA  SUBA</v>
          </cell>
          <cell r="AJ81" t="str">
            <v>Andrea sotelo C.C 1.019.034.647</v>
          </cell>
          <cell r="AK81">
            <v>25</v>
          </cell>
          <cell r="AL81">
            <v>11</v>
          </cell>
          <cell r="AR81" t="str">
            <v>INEDSAJUBA</v>
          </cell>
          <cell r="AS81">
            <v>43075</v>
          </cell>
          <cell r="AT81" t="str">
            <v>BACHILLER</v>
          </cell>
          <cell r="AU81">
            <v>12</v>
          </cell>
          <cell r="AV81">
            <v>14</v>
          </cell>
          <cell r="AW81">
            <v>12</v>
          </cell>
          <cell r="AX81">
            <v>40</v>
          </cell>
          <cell r="AY81" t="str">
            <v>TERESA GIL</v>
          </cell>
          <cell r="AZ81" t="str">
            <v>MADRE</v>
          </cell>
          <cell r="BA81" t="str">
            <v>CRA 3 # 8 - 24</v>
          </cell>
          <cell r="BB81" t="str">
            <v>MEDELLÍN</v>
          </cell>
          <cell r="BC81">
            <v>3215175339</v>
          </cell>
          <cell r="BD81" t="str">
            <v>HOGAR (AM@ DE CASA)</v>
          </cell>
          <cell r="BF81" t="str">
            <v>NO</v>
          </cell>
          <cell r="BK81">
            <v>0</v>
          </cell>
          <cell r="BL81" t="str">
            <v xml:space="preserve"> </v>
          </cell>
          <cell r="BM81" t="str">
            <v xml:space="preserve"> </v>
          </cell>
          <cell r="BN81" t="str">
            <v xml:space="preserve"> </v>
          </cell>
          <cell r="BO81" t="str">
            <v xml:space="preserve"> </v>
          </cell>
          <cell r="BP81" t="str">
            <v xml:space="preserve"> </v>
          </cell>
          <cell r="BQ81" t="str">
            <v xml:space="preserve"> </v>
          </cell>
          <cell r="BR81" t="str">
            <v xml:space="preserve"> </v>
          </cell>
          <cell r="BS81" t="str">
            <v xml:space="preserve"> </v>
          </cell>
          <cell r="BT81" t="str">
            <v xml:space="preserve"> </v>
          </cell>
          <cell r="BU81" t="str">
            <v xml:space="preserve"> </v>
          </cell>
          <cell r="BV81" t="str">
            <v xml:space="preserve"> </v>
          </cell>
          <cell r="BW81" t="str">
            <v xml:space="preserve"> </v>
          </cell>
          <cell r="BX81" t="str">
            <v xml:space="preserve"> </v>
          </cell>
          <cell r="BY81" t="str">
            <v xml:space="preserve"> </v>
          </cell>
          <cell r="BZ81" t="str">
            <v xml:space="preserve"> </v>
          </cell>
          <cell r="CA81" t="str">
            <v xml:space="preserve"> </v>
          </cell>
          <cell r="CB81" t="str">
            <v xml:space="preserve"> </v>
          </cell>
          <cell r="CC81" t="str">
            <v xml:space="preserve"> </v>
          </cell>
          <cell r="CD81" t="str">
            <v xml:space="preserve"> </v>
          </cell>
          <cell r="CE81" t="str">
            <v xml:space="preserve"> </v>
          </cell>
          <cell r="CF81" t="str">
            <v xml:space="preserve"> </v>
          </cell>
          <cell r="CG81" t="str">
            <v xml:space="preserve"> </v>
          </cell>
          <cell r="CH81" t="str">
            <v xml:space="preserve"> </v>
          </cell>
          <cell r="CI81" t="str">
            <v xml:space="preserve"> </v>
          </cell>
          <cell r="CJ81" t="str">
            <v xml:space="preserve"> </v>
          </cell>
          <cell r="CK81" t="str">
            <v xml:space="preserve"> </v>
          </cell>
          <cell r="CL81" t="str">
            <v xml:space="preserve"> </v>
          </cell>
          <cell r="CM81" t="str">
            <v xml:space="preserve"> </v>
          </cell>
          <cell r="CN81" t="str">
            <v xml:space="preserve"> </v>
          </cell>
          <cell r="CO81" t="str">
            <v xml:space="preserve"> </v>
          </cell>
          <cell r="DB81" t="str">
            <v>EFRETH DE JESÚS HERNÁNDEZ TOVAR</v>
          </cell>
          <cell r="DC81" t="str">
            <v>SI</v>
          </cell>
          <cell r="DD81" t="str">
            <v>AGRICULTOR</v>
          </cell>
          <cell r="DE81" t="str">
            <v>SAN JUAN DE BETULIA - SUCRE</v>
          </cell>
          <cell r="DF81">
            <v>0</v>
          </cell>
          <cell r="DG81" t="str">
            <v>MEDELLÍN</v>
          </cell>
          <cell r="DH81" t="str">
            <v>TERESA GIL SEVERICHE</v>
          </cell>
          <cell r="DI81" t="str">
            <v>SI</v>
          </cell>
          <cell r="DJ81" t="str">
            <v>AMA DE CASA</v>
          </cell>
          <cell r="DK81" t="str">
            <v>SAN JUAN DE BETULIA - SUCRE</v>
          </cell>
          <cell r="DL81">
            <v>3215175339</v>
          </cell>
          <cell r="DM81" t="str">
            <v>MEDELLÍN</v>
          </cell>
          <cell r="DN81" t="str">
            <v>ANYI LÓPEZ</v>
          </cell>
          <cell r="DO81">
            <v>3044043101</v>
          </cell>
          <cell r="DP81" t="str">
            <v>ENFERMERA</v>
          </cell>
          <cell r="DQ81" t="str">
            <v>GLORIA ALVAREZ</v>
          </cell>
          <cell r="DR81">
            <v>3222897605</v>
          </cell>
          <cell r="DS81" t="str">
            <v>OPERARIA</v>
          </cell>
          <cell r="DT81" t="str">
            <v>MARÍA KARINA HERNÁNDEZ</v>
          </cell>
          <cell r="DU81">
            <v>3135361339</v>
          </cell>
          <cell r="DV81" t="str">
            <v>INDEPENDIENTE</v>
          </cell>
          <cell r="DW81" t="str">
            <v>OVER DE JESÚS MACARENO</v>
          </cell>
          <cell r="DX81">
            <v>3106506122</v>
          </cell>
          <cell r="DY81" t="str">
            <v>ADM DE EMPRESAS</v>
          </cell>
          <cell r="EN81" t="str">
            <v>HERNANDEZ GIL SARA LUZ</v>
          </cell>
          <cell r="EO81" t="str">
            <v>NO</v>
          </cell>
          <cell r="EP81">
            <v>3006231445</v>
          </cell>
          <cell r="EQ81" t="str">
            <v xml:space="preserve">DAVIPLATA </v>
          </cell>
          <cell r="ES81" t="str">
            <v>JAVAP</v>
          </cell>
          <cell r="ET81" t="str">
            <v>SI</v>
          </cell>
          <cell r="FJ81" t="str">
            <v>ANYI LÓPEZ</v>
          </cell>
          <cell r="FK81" t="str">
            <v>GLORIA ALVAREZ</v>
          </cell>
          <cell r="FL81" t="str">
            <v>MARÍA KARINA HERNÁNDEZ</v>
          </cell>
          <cell r="FM81" t="str">
            <v>OVER DE JESÚS MACARENO</v>
          </cell>
          <cell r="FN81">
            <v>0</v>
          </cell>
          <cell r="FO81" t="str">
            <v xml:space="preserve">NO PRESENTA CERTIFICACIÓN LABORAL </v>
          </cell>
          <cell r="FQ81" t="str">
            <v>REFERENCIADO POR ALGUIEN QUE YA TRABAJA/O EN LA TEMPORAL</v>
          </cell>
          <cell r="FR81" t="str">
            <v>NO</v>
          </cell>
          <cell r="FX81" t="str">
            <v>UN MES</v>
          </cell>
          <cell r="FY81" t="str">
            <v>APARTAMENTO</v>
          </cell>
          <cell r="FZ81" t="str">
            <v>HERMANO</v>
          </cell>
          <cell r="GA81" t="str">
            <v>NO</v>
          </cell>
          <cell r="GB81" t="str">
            <v>NINGUNO</v>
          </cell>
          <cell r="GM81" t="str">
            <v>2025-04-15T19:25:36.348Z</v>
          </cell>
        </row>
        <row r="82">
          <cell r="D82" t="str">
            <v>ADTA24080</v>
          </cell>
          <cell r="E82" t="str">
            <v>TU ALIANZA S.A.S    900.864.596  -   1     CALLE   7  # 4  -  49  MADRID  -  CENTRO COSTO  ADMINISTRATIVOS AP</v>
          </cell>
          <cell r="F82" t="str">
            <v>C.C</v>
          </cell>
          <cell r="G82" t="str">
            <v>SIN CONFIRMAR</v>
          </cell>
          <cell r="H82" t="str">
            <v>ASISTENTE DE CONTRATACION Y /U OFICIOS VARIOS</v>
          </cell>
          <cell r="I82">
            <v>45992</v>
          </cell>
          <cell r="J82" t="str">
            <v>3AD APOYO DE TEMPORADAS</v>
          </cell>
          <cell r="K82" t="str">
            <v xml:space="preserve">1.523.500 Un millon quinientos veinti tres mil quinientos pesos mcte </v>
          </cell>
          <cell r="L82">
            <v>1023883532</v>
          </cell>
          <cell r="M82" t="str">
            <v>CAMACHO</v>
          </cell>
          <cell r="N82" t="str">
            <v>SOTELO</v>
          </cell>
          <cell r="O82" t="str">
            <v>SANDRA</v>
          </cell>
          <cell r="P82" t="str">
            <v>MILENA</v>
          </cell>
          <cell r="Q82">
            <v>32578</v>
          </cell>
          <cell r="R82" t="str">
            <v>F</v>
          </cell>
          <cell r="S82" t="str">
            <v>SO</v>
          </cell>
          <cell r="T82" t="str">
            <v>CL 35 31 60</v>
          </cell>
          <cell r="U82" t="str">
            <v>CIUDAD VERDE</v>
          </cell>
          <cell r="V82">
            <v>3239111389</v>
          </cell>
          <cell r="W82" t="str">
            <v>SANDRASOTTELO07@GMAIL.COM</v>
          </cell>
          <cell r="X82" t="str">
            <v>BOGOTÁ</v>
          </cell>
          <cell r="Y82">
            <v>39190</v>
          </cell>
          <cell r="Z82" t="str">
            <v>BOGOTÁ</v>
          </cell>
          <cell r="AA82" t="str">
            <v>CUNDINAMARCA</v>
          </cell>
          <cell r="AB82" t="str">
            <v>BOGOTÁ</v>
          </cell>
          <cell r="AC82" t="str">
            <v>CUNDINAMARCA</v>
          </cell>
          <cell r="AD82" t="str">
            <v>O+</v>
          </cell>
          <cell r="AE82" t="str">
            <v>AMBIDIESTRO</v>
          </cell>
          <cell r="AF82" t="str">
            <v xml:space="preserve">SURA </v>
          </cell>
          <cell r="AG82" t="str">
            <v>PROTECCION</v>
          </cell>
          <cell r="AH82" t="str">
            <v xml:space="preserve">PORVENIR </v>
          </cell>
          <cell r="AI82" t="str">
            <v>TU ALIANZA  SUBA</v>
          </cell>
          <cell r="AJ82" t="str">
            <v>Andrea sotelo C.C 1.019.034.647</v>
          </cell>
          <cell r="AK82">
            <v>36</v>
          </cell>
          <cell r="AL82" t="str">
            <v>OTROS</v>
          </cell>
          <cell r="AR82" t="str">
            <v>FUNDACIÓN UNIVERSITARIA PANAMERICANA</v>
          </cell>
          <cell r="AS82">
            <v>2011</v>
          </cell>
          <cell r="AT82" t="str">
            <v>ADMINISTRACIÓN DE EMPRESAS APLAZADO</v>
          </cell>
          <cell r="AU82">
            <v>6</v>
          </cell>
          <cell r="AV82">
            <v>10</v>
          </cell>
          <cell r="AW82">
            <v>6</v>
          </cell>
          <cell r="AX82">
            <v>37</v>
          </cell>
          <cell r="AY82" t="str">
            <v>BRYAN CAMACHO</v>
          </cell>
          <cell r="AZ82" t="str">
            <v>HIJ@</v>
          </cell>
          <cell r="BA82" t="str">
            <v>CL 35 31 60</v>
          </cell>
          <cell r="BB82" t="str">
            <v>CUIDAD VERDE</v>
          </cell>
          <cell r="BC82">
            <v>3245525297</v>
          </cell>
          <cell r="BD82" t="str">
            <v>OTRO</v>
          </cell>
          <cell r="BF82" t="str">
            <v>NO</v>
          </cell>
          <cell r="BK82">
            <v>1</v>
          </cell>
          <cell r="BL82" t="str">
            <v>BRYAN CAMACHO</v>
          </cell>
          <cell r="BM82" t="str">
            <v>M</v>
          </cell>
          <cell r="BN82">
            <v>39249</v>
          </cell>
          <cell r="BO82">
            <v>1028680461</v>
          </cell>
          <cell r="BP82" t="str">
            <v>ESRUDIANTE</v>
          </cell>
          <cell r="BQ82">
            <v>11</v>
          </cell>
          <cell r="BR82" t="str">
            <v xml:space="preserve"> </v>
          </cell>
          <cell r="BS82" t="str">
            <v xml:space="preserve"> </v>
          </cell>
          <cell r="BT82" t="str">
            <v xml:space="preserve"> </v>
          </cell>
          <cell r="BU82" t="str">
            <v xml:space="preserve"> </v>
          </cell>
          <cell r="BV82" t="str">
            <v xml:space="preserve"> </v>
          </cell>
          <cell r="BW82" t="str">
            <v xml:space="preserve"> </v>
          </cell>
          <cell r="BX82" t="str">
            <v xml:space="preserve"> </v>
          </cell>
          <cell r="BY82" t="str">
            <v xml:space="preserve"> </v>
          </cell>
          <cell r="BZ82" t="str">
            <v xml:space="preserve"> </v>
          </cell>
          <cell r="CA82" t="str">
            <v xml:space="preserve"> </v>
          </cell>
          <cell r="CB82" t="str">
            <v xml:space="preserve"> </v>
          </cell>
          <cell r="CC82" t="str">
            <v xml:space="preserve"> </v>
          </cell>
          <cell r="CD82" t="str">
            <v xml:space="preserve"> </v>
          </cell>
          <cell r="CE82" t="str">
            <v xml:space="preserve"> </v>
          </cell>
          <cell r="CF82" t="str">
            <v xml:space="preserve"> </v>
          </cell>
          <cell r="CG82" t="str">
            <v xml:space="preserve"> </v>
          </cell>
          <cell r="CH82" t="str">
            <v xml:space="preserve"> </v>
          </cell>
          <cell r="CI82" t="str">
            <v xml:space="preserve"> </v>
          </cell>
          <cell r="CJ82" t="str">
            <v xml:space="preserve"> </v>
          </cell>
          <cell r="CK82" t="str">
            <v xml:space="preserve"> </v>
          </cell>
          <cell r="CL82" t="str">
            <v xml:space="preserve"> </v>
          </cell>
          <cell r="CM82" t="str">
            <v xml:space="preserve"> </v>
          </cell>
          <cell r="CN82" t="str">
            <v xml:space="preserve"> </v>
          </cell>
          <cell r="CO82" t="str">
            <v xml:space="preserve"> </v>
          </cell>
          <cell r="DB82" t="str">
            <v>JESUS CAMACHO</v>
          </cell>
          <cell r="DC82" t="str">
            <v>SI</v>
          </cell>
          <cell r="DD82" t="str">
            <v>DISCAPACITADO</v>
          </cell>
          <cell r="DE82" t="str">
            <v>PURIFICACION</v>
          </cell>
          <cell r="DF82">
            <v>3253262536</v>
          </cell>
          <cell r="DG82" t="str">
            <v>TOLIMA</v>
          </cell>
          <cell r="DH82" t="str">
            <v>MARÍA INÉS SOTELO</v>
          </cell>
          <cell r="DI82" t="str">
            <v>SI</v>
          </cell>
          <cell r="DJ82" t="str">
            <v>INDEPENDIENTE</v>
          </cell>
          <cell r="DK82" t="str">
            <v>CRA 5 34 53</v>
          </cell>
          <cell r="DL82">
            <v>3245525297</v>
          </cell>
          <cell r="DM82" t="str">
            <v>SAN ISIDRO</v>
          </cell>
          <cell r="DN82" t="str">
            <v>KAROL ROJAS</v>
          </cell>
          <cell r="DO82">
            <v>3152633636</v>
          </cell>
          <cell r="DP82" t="str">
            <v>INDEPENDIENTE</v>
          </cell>
          <cell r="DQ82" t="str">
            <v>CAROLINA CASTRO</v>
          </cell>
          <cell r="DR82">
            <v>3254252625</v>
          </cell>
          <cell r="DS82" t="str">
            <v>EMPLEADO</v>
          </cell>
          <cell r="DT82" t="str">
            <v>MÓNICA CAMACHO</v>
          </cell>
          <cell r="DU82">
            <v>3042902033</v>
          </cell>
          <cell r="DV82" t="str">
            <v>ASESORA CLARO EMPRESAS</v>
          </cell>
          <cell r="DW82" t="str">
            <v>BRYAN CAMACHO</v>
          </cell>
          <cell r="DX82">
            <v>3245525297</v>
          </cell>
          <cell r="DY82" t="str">
            <v>ESTUDIANTE</v>
          </cell>
          <cell r="DZ82" t="str">
            <v>BANCOLOMBIA</v>
          </cell>
          <cell r="EN82" t="str">
            <v>CAMACHO SOTELO SANDRA MILENA</v>
          </cell>
          <cell r="EO82" t="str">
            <v>NO</v>
          </cell>
          <cell r="EP82">
            <v>3239111389</v>
          </cell>
          <cell r="EQ82" t="str">
            <v xml:space="preserve">DAVIPLATA </v>
          </cell>
          <cell r="ES82" t="str">
            <v>JAVAP</v>
          </cell>
          <cell r="ET82" t="str">
            <v>SI</v>
          </cell>
          <cell r="FJ82" t="str">
            <v xml:space="preserve">AMIGO  LO CONOCE HACE 9 AÑOS LO REFIERE COMO CARISMATICO </v>
          </cell>
          <cell r="FK82" t="str">
            <v>AMIGO  LO CONOCE HACE 11 AÑOS LO REFIERE COMO PERSONA DINAMICA</v>
          </cell>
          <cell r="FL82" t="str">
            <v xml:space="preserve">HERMANA, LO CONOCE DE TODA LA VIDA LO REFIERE COMO PERSONA PACIENTE </v>
          </cell>
          <cell r="FM82" t="str">
            <v>HIJO,LO CONOCE DE TODA LA VIDA LO REFIERE COMO PERSONA ORIENTADA</v>
          </cell>
          <cell r="FN82" t="str">
            <v>TRABAJO EN MISION, DURO 6 MESES MOTIVO DE RETIRO VOLUNTARIO EN EL CARGO DE ASESORA</v>
          </cell>
          <cell r="FO82" t="str">
            <v xml:space="preserve">NO PRESENTA CERTIFICACIÓN LABORAL </v>
          </cell>
          <cell r="FQ82" t="str">
            <v>YA HABÍA TRABAJADO CON NOSOTROS</v>
          </cell>
          <cell r="FR82" t="str">
            <v>NO</v>
          </cell>
          <cell r="FX82" t="str">
            <v>MÁS DE 6 MESES</v>
          </cell>
          <cell r="FY82" t="str">
            <v>APARTAMENTO</v>
          </cell>
          <cell r="FZ82" t="str">
            <v>HERMANA</v>
          </cell>
          <cell r="GA82" t="str">
            <v>NO</v>
          </cell>
          <cell r="GB82" t="str">
            <v>HIJOS</v>
          </cell>
          <cell r="GD82" t="str">
            <v>SON INDEPENDIENTES</v>
          </cell>
          <cell r="GM82" t="str">
            <v>2025-12-03T14:55:00.072Z</v>
          </cell>
        </row>
        <row r="83">
          <cell r="D83" t="str">
            <v>ADTA24081</v>
          </cell>
          <cell r="E83" t="str">
            <v>TU ALIANZA S.A.S    900.864.596  -   1     CALLE   7  # 4  -  49  MADRID  -  CENTRO COSTO  ADMINISTRATIVOS AP</v>
          </cell>
          <cell r="F83" t="str">
            <v>C.C</v>
          </cell>
          <cell r="G83" t="str">
            <v>SIN CONFIRMAR</v>
          </cell>
          <cell r="H83" t="str">
            <v>AUXILIAR DE CONTABILIDAD Y/U OFICIOS VARIOS</v>
          </cell>
          <cell r="I83">
            <v>46001</v>
          </cell>
          <cell r="J83" t="str">
            <v>3AD APOYO DE TEMPORADAS</v>
          </cell>
          <cell r="K83" t="str">
            <v xml:space="preserve">1.650.000 Un millon seiscientos cincuenta mil pesos mcte </v>
          </cell>
          <cell r="L83">
            <v>1070986454</v>
          </cell>
          <cell r="M83" t="str">
            <v>ACOSTA</v>
          </cell>
          <cell r="N83" t="str">
            <v>LEAL</v>
          </cell>
          <cell r="O83" t="str">
            <v>TANYA</v>
          </cell>
          <cell r="P83" t="str">
            <v>VANESSA</v>
          </cell>
          <cell r="Q83">
            <v>36080</v>
          </cell>
          <cell r="R83" t="str">
            <v>F</v>
          </cell>
          <cell r="S83" t="str">
            <v>SO</v>
          </cell>
          <cell r="T83" t="str">
            <v>CRA 13  16 30</v>
          </cell>
          <cell r="U83" t="str">
            <v>C.GIRASOLES</v>
          </cell>
          <cell r="V83">
            <v>3057794495</v>
          </cell>
          <cell r="W83" t="str">
            <v>ACOSTALEAL1998@GMAIL.COM</v>
          </cell>
          <cell r="X83" t="str">
            <v>FACATATIVÁ</v>
          </cell>
          <cell r="Y83">
            <v>42661</v>
          </cell>
          <cell r="Z83" t="str">
            <v>FACATATIVÁ</v>
          </cell>
          <cell r="AA83" t="str">
            <v>CUNDINAMARCA</v>
          </cell>
          <cell r="AB83" t="str">
            <v>FACATATIVÁ</v>
          </cell>
          <cell r="AC83" t="str">
            <v>CUNDINAMARCA</v>
          </cell>
          <cell r="AD83" t="str">
            <v>AB+</v>
          </cell>
          <cell r="AE83" t="str">
            <v>DIESTRO</v>
          </cell>
          <cell r="AF83" t="str">
            <v>FAMISANAR</v>
          </cell>
          <cell r="AG83" t="str">
            <v>PORVENIR</v>
          </cell>
          <cell r="AH83" t="str">
            <v xml:space="preserve">PORVENIR </v>
          </cell>
          <cell r="AI83" t="str">
            <v>APOYO  LABORAL  FACA</v>
          </cell>
          <cell r="AJ83" t="str">
            <v>Andrea sotelo C.C 1.019.034.647</v>
          </cell>
          <cell r="AK83">
            <v>27</v>
          </cell>
          <cell r="AL83">
            <v>11</v>
          </cell>
          <cell r="AR83" t="str">
            <v>ANDRÉS BELLO</v>
          </cell>
          <cell r="AS83">
            <v>2016</v>
          </cell>
          <cell r="AT83" t="str">
            <v>BACHILLER ACADÉMICO</v>
          </cell>
          <cell r="AU83">
            <v>6</v>
          </cell>
          <cell r="AV83">
            <v>8</v>
          </cell>
          <cell r="AW83">
            <v>6</v>
          </cell>
          <cell r="AX83">
            <v>37</v>
          </cell>
          <cell r="AY83" t="str">
            <v>JHOANA LEAL</v>
          </cell>
          <cell r="AZ83" t="str">
            <v>MADRE</v>
          </cell>
          <cell r="BA83" t="str">
            <v>CRA 13 #16-30</v>
          </cell>
          <cell r="BB83" t="str">
            <v>C GIRASOLES</v>
          </cell>
          <cell r="BC83">
            <v>3167475935</v>
          </cell>
          <cell r="BD83" t="str">
            <v>INDEPENDIENTE</v>
          </cell>
          <cell r="BF83" t="str">
            <v>NO</v>
          </cell>
          <cell r="BK83">
            <v>0</v>
          </cell>
          <cell r="BL83" t="str">
            <v xml:space="preserve"> </v>
          </cell>
          <cell r="BM83" t="str">
            <v xml:space="preserve"> </v>
          </cell>
          <cell r="BN83" t="str">
            <v xml:space="preserve"> </v>
          </cell>
          <cell r="BO83" t="str">
            <v xml:space="preserve"> </v>
          </cell>
          <cell r="BP83" t="str">
            <v xml:space="preserve"> </v>
          </cell>
          <cell r="BQ83" t="str">
            <v xml:space="preserve"> </v>
          </cell>
          <cell r="BR83" t="str">
            <v xml:space="preserve"> </v>
          </cell>
          <cell r="BS83" t="str">
            <v xml:space="preserve"> </v>
          </cell>
          <cell r="BT83" t="str">
            <v xml:space="preserve"> </v>
          </cell>
          <cell r="BU83" t="str">
            <v xml:space="preserve"> </v>
          </cell>
          <cell r="BV83" t="str">
            <v xml:space="preserve"> </v>
          </cell>
          <cell r="BW83" t="str">
            <v xml:space="preserve"> </v>
          </cell>
          <cell r="BX83" t="str">
            <v xml:space="preserve"> </v>
          </cell>
          <cell r="BY83" t="str">
            <v xml:space="preserve"> </v>
          </cell>
          <cell r="BZ83" t="str">
            <v xml:space="preserve"> </v>
          </cell>
          <cell r="CA83" t="str">
            <v xml:space="preserve"> </v>
          </cell>
          <cell r="CB83" t="str">
            <v xml:space="preserve"> </v>
          </cell>
          <cell r="CC83" t="str">
            <v xml:space="preserve"> </v>
          </cell>
          <cell r="CD83" t="str">
            <v xml:space="preserve"> </v>
          </cell>
          <cell r="CE83" t="str">
            <v xml:space="preserve"> </v>
          </cell>
          <cell r="CF83" t="str">
            <v xml:space="preserve"> </v>
          </cell>
          <cell r="CG83" t="str">
            <v xml:space="preserve"> </v>
          </cell>
          <cell r="CH83" t="str">
            <v xml:space="preserve"> </v>
          </cell>
          <cell r="CI83" t="str">
            <v xml:space="preserve"> </v>
          </cell>
          <cell r="CJ83" t="str">
            <v xml:space="preserve"> </v>
          </cell>
          <cell r="CK83" t="str">
            <v xml:space="preserve"> </v>
          </cell>
          <cell r="CL83" t="str">
            <v xml:space="preserve"> </v>
          </cell>
          <cell r="CM83" t="str">
            <v xml:space="preserve"> </v>
          </cell>
          <cell r="CN83" t="str">
            <v xml:space="preserve"> </v>
          </cell>
          <cell r="CO83" t="str">
            <v xml:space="preserve"> </v>
          </cell>
          <cell r="DB83" t="str">
            <v>JAVIER ACOSTA</v>
          </cell>
          <cell r="DC83" t="str">
            <v>SI</v>
          </cell>
          <cell r="DH83" t="str">
            <v>JOHANA LEAL</v>
          </cell>
          <cell r="DI83" t="str">
            <v>SI</v>
          </cell>
          <cell r="DJ83" t="str">
            <v>INDEPENDIENTE</v>
          </cell>
          <cell r="DK83" t="str">
            <v>CRA 13 #16-30</v>
          </cell>
          <cell r="DL83">
            <v>3167475935</v>
          </cell>
          <cell r="DN83" t="str">
            <v>JULIÁN JIMÉNEZ</v>
          </cell>
          <cell r="DO83">
            <v>3142813473</v>
          </cell>
          <cell r="DP83" t="str">
            <v>EMPLEADO/ESTUDIANTE</v>
          </cell>
          <cell r="DQ83" t="str">
            <v>GERALDINNE MARTINEZ</v>
          </cell>
          <cell r="DR83">
            <v>3177796035</v>
          </cell>
          <cell r="DS83" t="str">
            <v>INDEPENDIENTE/ESTUDIANTE</v>
          </cell>
          <cell r="DT83" t="str">
            <v>JHOANA LEAL</v>
          </cell>
          <cell r="DU83">
            <v>3167475935</v>
          </cell>
          <cell r="DV83" t="str">
            <v>INDEPENDIENTE</v>
          </cell>
          <cell r="DW83" t="str">
            <v>LINA LEAL</v>
          </cell>
          <cell r="DX83">
            <v>3227096927</v>
          </cell>
          <cell r="DY83" t="str">
            <v>AMA DE CASA</v>
          </cell>
          <cell r="DZ83" t="str">
            <v>MANTENIMIENTO Y MONTAJES ACOSTA</v>
          </cell>
          <cell r="EB83">
            <v>3106141374</v>
          </cell>
          <cell r="EC83" t="str">
            <v>JUAN CARLOS ACOSTA</v>
          </cell>
          <cell r="ED83" t="str">
            <v>AUX ADMINISTRATIVA Y CONTABLE</v>
          </cell>
          <cell r="EE83">
            <v>45586</v>
          </cell>
          <cell r="EF83" t="str">
            <v>MOTIVOS PERSONALES</v>
          </cell>
          <cell r="EN83" t="str">
            <v>ACOSTA LEAL TANYA VANESSA</v>
          </cell>
          <cell r="EO83" t="str">
            <v>NO</v>
          </cell>
          <cell r="EP83">
            <v>3057794495</v>
          </cell>
          <cell r="EQ83" t="str">
            <v xml:space="preserve">DAVIPLATA </v>
          </cell>
          <cell r="ES83" t="str">
            <v>JAVAP</v>
          </cell>
          <cell r="ET83" t="str">
            <v>SI</v>
          </cell>
          <cell r="FJ83" t="str">
            <v>AMIGO  LO CONOCE HACE 2 AÑOS LO REFIERE COMO PERSEVERANTE</v>
          </cell>
          <cell r="FK83" t="str">
            <v>AMIGO  LO CONOCE HACE 4 AÑOS LO REFIERE COMO PERSONA OBJETIVA</v>
          </cell>
          <cell r="FL83" t="str">
            <v>MADRE,LO CONOCE DE TODA LA VIDA LO REFIERE COMO PERSONA ORIENTADA</v>
          </cell>
          <cell r="FM83" t="str">
            <v>TIA,LO CONOCE DE TODA LA VIDA LO REFIERE COMO PERSONA PERSISTENTE</v>
          </cell>
          <cell r="FN83" t="str">
            <v>TRABAJO EN MISION COMO AUXILIAR CONTABLE DURANTE 1 AÑO Y SU RETIRO FUE VOLUNTARIO</v>
          </cell>
          <cell r="FO83" t="str">
            <v xml:space="preserve">NO PRESENTA CERTIFICACIÓN LABORAL </v>
          </cell>
          <cell r="FQ83" t="str">
            <v>CHAT SERVICIO AL CLIENTE (WHATSAPP, REDES SOCIALES)</v>
          </cell>
          <cell r="FR83" t="str">
            <v>SI</v>
          </cell>
          <cell r="FT83" t="str">
            <v>SECTOR ADMINISTRATIVO Y CONTABLE</v>
          </cell>
          <cell r="FX83" t="str">
            <v>TODA LA VIDA</v>
          </cell>
          <cell r="FY83" t="str">
            <v>APARTAMENTO</v>
          </cell>
          <cell r="FZ83" t="str">
            <v>MAMÁ, HERMANA, SOBRINO</v>
          </cell>
          <cell r="GA83" t="str">
            <v>SÍ</v>
          </cell>
          <cell r="GB83" t="str">
            <v>NINGUNO</v>
          </cell>
          <cell r="GM83" t="str">
            <v>2025-12-02T09:41:35.960Z</v>
          </cell>
        </row>
        <row r="84">
          <cell r="D84" t="str">
            <v>ADTA24082</v>
          </cell>
          <cell r="E84" t="str">
            <v>TU ALIANZA S.A.S    900.864.596  -   1     CALLE   7  # 4  -  49  MADRID  -  CENTRO COSTO  ADMINISTRATIVOS AP</v>
          </cell>
          <cell r="F84" t="str">
            <v>C.C</v>
          </cell>
          <cell r="G84" t="str">
            <v>SIN CONFIRMAR</v>
          </cell>
          <cell r="H84" t="str">
            <v>ASISTENTE DE CONTRATACION Y /U OFICIOS VARIOS</v>
          </cell>
          <cell r="I84">
            <v>46024</v>
          </cell>
          <cell r="J84" t="str">
            <v>3AD APOYO DE TEMPORADAS</v>
          </cell>
          <cell r="K84" t="str">
            <v xml:space="preserve">1700.000 Un millon setescientos mil pesos mcte </v>
          </cell>
          <cell r="L84">
            <v>1073518092</v>
          </cell>
          <cell r="M84" t="str">
            <v>HERRERA</v>
          </cell>
          <cell r="N84" t="str">
            <v>GONZÁLEZ</v>
          </cell>
          <cell r="O84" t="str">
            <v>LAURA</v>
          </cell>
          <cell r="P84" t="str">
            <v>ALEJANDRA</v>
          </cell>
          <cell r="Q84">
            <v>35027</v>
          </cell>
          <cell r="R84" t="str">
            <v>F</v>
          </cell>
          <cell r="S84" t="str">
            <v>UL</v>
          </cell>
          <cell r="T84" t="str">
            <v>CR 21 1  45</v>
          </cell>
          <cell r="U84" t="str">
            <v>EL CABRERO</v>
          </cell>
          <cell r="V84">
            <v>3219978006</v>
          </cell>
          <cell r="W84" t="str">
            <v>LAURITA0652@HOTMAIL.COM</v>
          </cell>
          <cell r="X84" t="str">
            <v>MOSQUERA</v>
          </cell>
          <cell r="Y84">
            <v>41620</v>
          </cell>
          <cell r="Z84" t="str">
            <v>FUNZA</v>
          </cell>
          <cell r="AA84" t="str">
            <v>CUNDINAMARCA</v>
          </cell>
          <cell r="AB84" t="str">
            <v>VILLETA</v>
          </cell>
          <cell r="AC84" t="str">
            <v>CUNDINAMARCA</v>
          </cell>
          <cell r="AD84" t="str">
            <v>O+</v>
          </cell>
          <cell r="AE84" t="str">
            <v>DIESTRO</v>
          </cell>
          <cell r="AF84" t="str">
            <v xml:space="preserve">NUEVA EPS </v>
          </cell>
          <cell r="AG84" t="str">
            <v>PORVENIR</v>
          </cell>
          <cell r="AH84" t="str">
            <v xml:space="preserve">PORVENIR </v>
          </cell>
          <cell r="AI84" t="str">
            <v>TU ALIANZA   MADRID</v>
          </cell>
          <cell r="AJ84" t="str">
            <v>Andrea sotelo C.C 1.019.034.647</v>
          </cell>
          <cell r="AK84">
            <v>30</v>
          </cell>
          <cell r="AL84">
            <v>11</v>
          </cell>
          <cell r="AR84" t="str">
            <v>JUAN LUIS LONDOÑO</v>
          </cell>
          <cell r="AS84">
            <v>2012</v>
          </cell>
          <cell r="AT84" t="str">
            <v>BACHILLER</v>
          </cell>
          <cell r="AU84">
            <v>14</v>
          </cell>
          <cell r="AV84">
            <v>14</v>
          </cell>
          <cell r="AW84">
            <v>12</v>
          </cell>
          <cell r="AX84">
            <v>35</v>
          </cell>
          <cell r="AY84" t="str">
            <v>SANDRA GONZÁLEZ</v>
          </cell>
          <cell r="AZ84" t="str">
            <v>MADRE</v>
          </cell>
          <cell r="BA84" t="str">
            <v>CALLE 21 B # 1 - 45</v>
          </cell>
          <cell r="BB84" t="str">
            <v>EL CABRERO</v>
          </cell>
          <cell r="BC84">
            <v>3138530805</v>
          </cell>
          <cell r="BD84" t="str">
            <v>HOGAR (AM@ DE CASA)</v>
          </cell>
          <cell r="BE84" t="str">
            <v>JESUS EMIRO</v>
          </cell>
          <cell r="BF84" t="str">
            <v>SI</v>
          </cell>
          <cell r="BG84" t="str">
            <v>EMPLEADO</v>
          </cell>
          <cell r="BI84">
            <v>3112941012</v>
          </cell>
          <cell r="BJ84" t="str">
            <v>MOSQUERA</v>
          </cell>
          <cell r="BK84">
            <v>1</v>
          </cell>
          <cell r="BL84" t="str">
            <v>ANGEL ELIAM MENDEZ HERRERA</v>
          </cell>
          <cell r="BM84" t="str">
            <v>M</v>
          </cell>
          <cell r="BN84">
            <v>43249</v>
          </cell>
          <cell r="BO84">
            <v>1073255560</v>
          </cell>
          <cell r="BP84" t="str">
            <v>ESTUDIANTE</v>
          </cell>
          <cell r="BQ84">
            <v>2</v>
          </cell>
          <cell r="BR84" t="str">
            <v xml:space="preserve"> </v>
          </cell>
          <cell r="BS84" t="str">
            <v xml:space="preserve"> </v>
          </cell>
          <cell r="BT84" t="str">
            <v xml:space="preserve"> </v>
          </cell>
          <cell r="BU84" t="str">
            <v xml:space="preserve"> </v>
          </cell>
          <cell r="BV84" t="str">
            <v xml:space="preserve"> </v>
          </cell>
          <cell r="BW84" t="str">
            <v xml:space="preserve"> </v>
          </cell>
          <cell r="BX84" t="str">
            <v xml:space="preserve"> </v>
          </cell>
          <cell r="BY84" t="str">
            <v xml:space="preserve"> </v>
          </cell>
          <cell r="BZ84" t="str">
            <v xml:space="preserve"> </v>
          </cell>
          <cell r="CA84" t="str">
            <v xml:space="preserve"> </v>
          </cell>
          <cell r="CB84" t="str">
            <v xml:space="preserve"> </v>
          </cell>
          <cell r="CC84" t="str">
            <v xml:space="preserve"> </v>
          </cell>
          <cell r="CD84" t="str">
            <v xml:space="preserve"> </v>
          </cell>
          <cell r="CE84" t="str">
            <v xml:space="preserve"> </v>
          </cell>
          <cell r="CF84" t="str">
            <v xml:space="preserve"> </v>
          </cell>
          <cell r="CG84" t="str">
            <v xml:space="preserve"> </v>
          </cell>
          <cell r="CH84" t="str">
            <v xml:space="preserve"> </v>
          </cell>
          <cell r="CI84" t="str">
            <v xml:space="preserve"> </v>
          </cell>
          <cell r="CJ84" t="str">
            <v xml:space="preserve"> </v>
          </cell>
          <cell r="CK84" t="str">
            <v xml:space="preserve"> </v>
          </cell>
          <cell r="CL84" t="str">
            <v xml:space="preserve"> </v>
          </cell>
          <cell r="CM84" t="str">
            <v xml:space="preserve"> </v>
          </cell>
          <cell r="CN84" t="str">
            <v xml:space="preserve"> </v>
          </cell>
          <cell r="CO84" t="str">
            <v xml:space="preserve"> </v>
          </cell>
          <cell r="DB84" t="str">
            <v>EDGAR HERRERA</v>
          </cell>
          <cell r="DC84" t="str">
            <v>SI</v>
          </cell>
          <cell r="DD84" t="str">
            <v>HOGAR</v>
          </cell>
          <cell r="DE84" t="str">
            <v>MOSQUERA</v>
          </cell>
          <cell r="DF84">
            <v>3138530805</v>
          </cell>
          <cell r="DG84" t="str">
            <v>MOSQUERA</v>
          </cell>
          <cell r="DH84" t="str">
            <v>SANDRA GONZÁLEZ</v>
          </cell>
          <cell r="DI84" t="str">
            <v>SI</v>
          </cell>
          <cell r="DJ84" t="str">
            <v>HÍGADO</v>
          </cell>
          <cell r="DK84" t="str">
            <v>MOSQUERA</v>
          </cell>
          <cell r="DL84">
            <v>3138530805</v>
          </cell>
          <cell r="DM84" t="str">
            <v>MOSQUERA</v>
          </cell>
          <cell r="DN84" t="str">
            <v>JESUS MENDEZ</v>
          </cell>
          <cell r="DO84">
            <v>3112941012</v>
          </cell>
          <cell r="DP84" t="str">
            <v>INDEPENDIENTE</v>
          </cell>
          <cell r="DQ84" t="str">
            <v>ANDERSON VELANDIA</v>
          </cell>
          <cell r="DR84">
            <v>3212195904</v>
          </cell>
          <cell r="DS84" t="str">
            <v>EMPLEADO</v>
          </cell>
          <cell r="DT84" t="str">
            <v>SANDRA GONZÁLEZ</v>
          </cell>
          <cell r="DU84">
            <v>3138530806</v>
          </cell>
          <cell r="DV84" t="str">
            <v>HOGAR</v>
          </cell>
          <cell r="DW84" t="str">
            <v>PAULA HERRERA</v>
          </cell>
          <cell r="DX84">
            <v>3103326077</v>
          </cell>
          <cell r="DY84" t="str">
            <v>EMPLEADA</v>
          </cell>
          <cell r="DZ84" t="str">
            <v xml:space="preserve">CUSTODIAR PH </v>
          </cell>
          <cell r="EN84" t="str">
            <v>HERRERA GONZÁLEZ LAURA ALEJANDRA</v>
          </cell>
          <cell r="EO84" t="str">
            <v>SI</v>
          </cell>
          <cell r="EP84">
            <v>3138530805</v>
          </cell>
          <cell r="EQ84" t="str">
            <v xml:space="preserve">DAVIPLATA </v>
          </cell>
          <cell r="ES84" t="str">
            <v>JAVAP</v>
          </cell>
          <cell r="ET84" t="str">
            <v>SI</v>
          </cell>
          <cell r="FJ84" t="str">
            <v xml:space="preserve">LO CONOCE DE TODA LA VIDA LO REFIERE COMO PERSONA PACIENTE </v>
          </cell>
          <cell r="FK84" t="str">
            <v xml:space="preserve">AMIGO  LO CONOCE HACE 7 AÑOS LO REFIERE COMO PERSONA AGRADECIDA </v>
          </cell>
          <cell r="FL84" t="str">
            <v>MAMA, LO CONOCE DE TODA LA VIDA LO REFIERE COMO PERSONA TRABAJADOR</v>
          </cell>
          <cell r="FM84" t="str">
            <v>HERMANA,LO CONOCE DE TODA LA VIDA LO REFIERE COMO PERSONA AGIL</v>
          </cell>
          <cell r="FN84" t="str">
            <v>TRABAJO COMO ASISTENTE ADMINISTRATIVO DURANTE 2 AÑOS Y SU RETIRO FUE VOLUNTARIO</v>
          </cell>
          <cell r="FO84" t="str">
            <v xml:space="preserve">NO PRESENTA CERTIFICACIÓN LABORAL </v>
          </cell>
          <cell r="FQ84" t="str">
            <v>REFERENCIADO POR ALGUIEN QUE YA TRABAJA/O EN LA TEMPORAL</v>
          </cell>
          <cell r="FR84" t="str">
            <v>NO</v>
          </cell>
          <cell r="FX84" t="str">
            <v>MÁS DE 6 MESES</v>
          </cell>
          <cell r="FY84" t="str">
            <v>APARTAMENTO</v>
          </cell>
          <cell r="FZ84" t="str">
            <v>MAMÁ</v>
          </cell>
          <cell r="GA84" t="str">
            <v>NO</v>
          </cell>
          <cell r="GB84" t="str">
            <v>HIJOS</v>
          </cell>
          <cell r="GD84" t="str">
            <v>FAMILIAR</v>
          </cell>
          <cell r="GM84" t="str">
            <v>2025-12-30T11:04:04.552Z</v>
          </cell>
        </row>
        <row r="85">
          <cell r="D85" t="str">
            <v>ADTA24083</v>
          </cell>
          <cell r="E85" t="str">
            <v>TU ALIANZA S.A.S    900.864.596  -   1     CALLE   7  # 4  -  49  MADRID  -   CENTRO  COSTO   ADMINISTRATIVOS</v>
          </cell>
          <cell r="F85" t="str">
            <v>C.C</v>
          </cell>
          <cell r="G85" t="str">
            <v>SIN CONFIRMAR</v>
          </cell>
          <cell r="H85" t="str">
            <v>ANALISTA SEGURIDAD Y SALUD EN EL TRABAJO</v>
          </cell>
          <cell r="I85">
            <v>46024</v>
          </cell>
          <cell r="J85" t="str">
            <v>3AD APOYO DE TEMPORADAS</v>
          </cell>
          <cell r="K85" t="str">
            <v>1.900.000 Un millon novescientos mil pesos mcte</v>
          </cell>
          <cell r="L85">
            <v>1069260410</v>
          </cell>
          <cell r="M85" t="str">
            <v>BARRIGA</v>
          </cell>
          <cell r="N85" t="str">
            <v>ROBAYO</v>
          </cell>
          <cell r="O85" t="str">
            <v>HOLMAN</v>
          </cell>
          <cell r="P85" t="str">
            <v>ARLEY</v>
          </cell>
          <cell r="Q85">
            <v>33163</v>
          </cell>
          <cell r="R85" t="str">
            <v>M</v>
          </cell>
          <cell r="S85" t="str">
            <v>UL</v>
          </cell>
          <cell r="T85" t="str">
            <v>CARRERA 9A  1SUR  73</v>
          </cell>
          <cell r="U85" t="str">
            <v>VERGANZO</v>
          </cell>
          <cell r="V85">
            <v>3224734757</v>
          </cell>
          <cell r="W85" t="str">
            <v>BARRIGAHOLMAN5@GMAIL.COM</v>
          </cell>
          <cell r="X85" t="str">
            <v>TOCANCIPÁ</v>
          </cell>
          <cell r="Y85">
            <v>39749</v>
          </cell>
          <cell r="Z85" t="str">
            <v>CHOCONTÁ</v>
          </cell>
          <cell r="AA85" t="str">
            <v>CUNDINAMARCA</v>
          </cell>
          <cell r="AB85" t="str">
            <v>CHOCONTÁ</v>
          </cell>
          <cell r="AC85" t="str">
            <v>CUNDINAMARCA</v>
          </cell>
          <cell r="AD85" t="str">
            <v>O+</v>
          </cell>
          <cell r="AE85" t="str">
            <v>AMBIDIESTRO</v>
          </cell>
          <cell r="AF85" t="str">
            <v>FAMISANAR</v>
          </cell>
          <cell r="AG85" t="str">
            <v>PROTECCION</v>
          </cell>
          <cell r="AH85" t="str">
            <v xml:space="preserve">PORVENIR </v>
          </cell>
          <cell r="AI85" t="str">
            <v>TU ALIANZA   TOCANCIPA</v>
          </cell>
          <cell r="AJ85" t="str">
            <v>Andrea sotelo C.C 1.019.034.647</v>
          </cell>
          <cell r="AK85">
            <v>35</v>
          </cell>
          <cell r="AL85" t="str">
            <v>OTROS</v>
          </cell>
          <cell r="AR85" t="str">
            <v>UNIMINUTO</v>
          </cell>
          <cell r="AS85">
            <v>45657</v>
          </cell>
          <cell r="AT85" t="str">
            <v>ADMINISTRACIÓN EN SEGURIDAD Y SALUD EN EL TRABAJO</v>
          </cell>
          <cell r="AU85">
            <v>14</v>
          </cell>
          <cell r="AV85">
            <v>38</v>
          </cell>
          <cell r="AW85">
            <v>14</v>
          </cell>
          <cell r="AX85">
            <v>40</v>
          </cell>
          <cell r="AY85" t="str">
            <v>ANGEL RODRIGO BARRIGA GOMEZ</v>
          </cell>
          <cell r="AZ85" t="str">
            <v>PADRE</v>
          </cell>
          <cell r="BA85" t="str">
            <v>CARRERA 6 # 7-86</v>
          </cell>
          <cell r="BB85" t="str">
            <v>CHOCONTA</v>
          </cell>
          <cell r="BC85">
            <v>3112863713</v>
          </cell>
          <cell r="BD85" t="str">
            <v>INDEPENDIENTE</v>
          </cell>
          <cell r="BE85" t="str">
            <v>NEYLA MARISOL</v>
          </cell>
          <cell r="BF85" t="str">
            <v>SI</v>
          </cell>
          <cell r="BG85" t="str">
            <v>DOCENTE</v>
          </cell>
          <cell r="BI85">
            <v>3212152663</v>
          </cell>
          <cell r="BJ85" t="str">
            <v>TOCANCIPÁ</v>
          </cell>
          <cell r="BK85">
            <v>2</v>
          </cell>
          <cell r="BL85" t="str">
            <v>EMILIANO BARRIGA CUESTAS</v>
          </cell>
          <cell r="BM85" t="str">
            <v>M</v>
          </cell>
          <cell r="BN85">
            <v>42510</v>
          </cell>
          <cell r="BO85">
            <v>1069266527</v>
          </cell>
          <cell r="BP85" t="str">
            <v>ESTUDIA</v>
          </cell>
          <cell r="BQ85" t="str">
            <v>TERCERO PRIMARIA</v>
          </cell>
          <cell r="BR85" t="str">
            <v>LUCIANA BARRIGA CUESTAS</v>
          </cell>
          <cell r="BS85" t="str">
            <v>F</v>
          </cell>
          <cell r="BT85">
            <v>45158</v>
          </cell>
          <cell r="BU85">
            <v>1069266307</v>
          </cell>
          <cell r="BV85" t="str">
            <v>EN CASA</v>
          </cell>
          <cell r="BW85" t="str">
            <v>NA</v>
          </cell>
          <cell r="BX85" t="str">
            <v xml:space="preserve"> </v>
          </cell>
          <cell r="BY85" t="str">
            <v xml:space="preserve"> </v>
          </cell>
          <cell r="BZ85" t="str">
            <v xml:space="preserve"> </v>
          </cell>
          <cell r="CA85" t="str">
            <v xml:space="preserve"> </v>
          </cell>
          <cell r="CB85" t="str">
            <v xml:space="preserve"> </v>
          </cell>
          <cell r="CC85" t="str">
            <v xml:space="preserve"> </v>
          </cell>
          <cell r="CD85" t="str">
            <v xml:space="preserve"> </v>
          </cell>
          <cell r="CE85" t="str">
            <v xml:space="preserve"> </v>
          </cell>
          <cell r="CF85" t="str">
            <v xml:space="preserve"> </v>
          </cell>
          <cell r="CG85" t="str">
            <v xml:space="preserve"> </v>
          </cell>
          <cell r="CH85" t="str">
            <v xml:space="preserve"> </v>
          </cell>
          <cell r="CI85" t="str">
            <v xml:space="preserve"> </v>
          </cell>
          <cell r="CJ85" t="str">
            <v xml:space="preserve"> </v>
          </cell>
          <cell r="CK85" t="str">
            <v xml:space="preserve"> </v>
          </cell>
          <cell r="CL85" t="str">
            <v xml:space="preserve"> </v>
          </cell>
          <cell r="CM85" t="str">
            <v xml:space="preserve"> </v>
          </cell>
          <cell r="CN85" t="str">
            <v xml:space="preserve"> </v>
          </cell>
          <cell r="CO85" t="str">
            <v xml:space="preserve"> </v>
          </cell>
          <cell r="DB85" t="str">
            <v>ANGEL RODRIGO BARRIGA GOMEZ</v>
          </cell>
          <cell r="DC85" t="str">
            <v>SI</v>
          </cell>
          <cell r="DD85" t="str">
            <v>INDEPENDIENTE</v>
          </cell>
          <cell r="DE85" t="str">
            <v>CARRERA 6 # 7-86</v>
          </cell>
          <cell r="DF85">
            <v>3112863713</v>
          </cell>
          <cell r="DG85" t="str">
            <v>CHOCONTA</v>
          </cell>
          <cell r="DH85" t="str">
            <v>MARIA MERCEDES ROBAYO PINZON</v>
          </cell>
          <cell r="DI85" t="str">
            <v>SI</v>
          </cell>
          <cell r="DJ85" t="str">
            <v>AMA DE CASA</v>
          </cell>
          <cell r="DK85" t="str">
            <v>CARRERA 6 # 7-86</v>
          </cell>
          <cell r="DL85">
            <v>3133379040</v>
          </cell>
          <cell r="DM85" t="str">
            <v>TOCANCIPÁ</v>
          </cell>
          <cell r="DN85" t="str">
            <v>EDWAR JAVIER CARDENAS</v>
          </cell>
          <cell r="DO85">
            <v>3204117422</v>
          </cell>
          <cell r="DP85" t="str">
            <v>INGENIERO INDUSTRIAL</v>
          </cell>
          <cell r="DQ85" t="str">
            <v>DAMARIS OTALORA MOYANO</v>
          </cell>
          <cell r="DR85">
            <v>3203476224</v>
          </cell>
          <cell r="DS85" t="str">
            <v>PSICOLOGA</v>
          </cell>
          <cell r="DT85" t="str">
            <v>NEYLA MARISOL CUESTAS GOMEZ</v>
          </cell>
          <cell r="DU85">
            <v>3212152663</v>
          </cell>
          <cell r="DV85" t="str">
            <v>DOCENTE</v>
          </cell>
          <cell r="DW85" t="str">
            <v>YANNISE PAOLA BARRIGA ROBAYO</v>
          </cell>
          <cell r="DX85">
            <v>3214656292</v>
          </cell>
          <cell r="DY85" t="str">
            <v>NEGOCIOS Y COMERCIOS INTERNACIONALES</v>
          </cell>
          <cell r="DZ85" t="str">
            <v>LA CAMPANA SERVICIOS DE ACERO</v>
          </cell>
          <cell r="EA85" t="str">
            <v>CALLE 17 22 - 41</v>
          </cell>
          <cell r="EB85">
            <v>3702200</v>
          </cell>
          <cell r="EC85" t="str">
            <v>LINA HERNANDEZ</v>
          </cell>
          <cell r="ED85" t="str">
            <v>AUXILIAR SST</v>
          </cell>
          <cell r="EE85">
            <v>45626</v>
          </cell>
          <cell r="EF85" t="str">
            <v>CAMBIO</v>
          </cell>
          <cell r="EN85" t="str">
            <v>BARRIGA ROBAYO HOLMAN ARLEY</v>
          </cell>
          <cell r="EO85" t="str">
            <v>NO</v>
          </cell>
          <cell r="EP85">
            <v>3102734085</v>
          </cell>
          <cell r="EQ85" t="str">
            <v xml:space="preserve">DAVIPLATA </v>
          </cell>
          <cell r="ES85" t="str">
            <v>JAVAP</v>
          </cell>
          <cell r="ET85" t="str">
            <v>SI</v>
          </cell>
          <cell r="FJ85" t="str">
            <v>EDWAR JAVIER CARDENAS</v>
          </cell>
          <cell r="FK85" t="str">
            <v>DAMARIS OTALORA MOYANO</v>
          </cell>
          <cell r="FL85" t="str">
            <v>NEYLA MARISOL CUESTAS GOMEZ</v>
          </cell>
          <cell r="FM85" t="str">
            <v>YANNISE PAOLA BARRIGA ROBAYO</v>
          </cell>
          <cell r="FN85" t="str">
            <v>LA CAMPANA SERVICIOS DE ACERO</v>
          </cell>
          <cell r="FO85" t="str">
            <v xml:space="preserve">NO PRESENTA CERTIFICACIÓN LABORAL </v>
          </cell>
          <cell r="FQ85" t="str">
            <v>RED SOCIAL FACEBOOK</v>
          </cell>
          <cell r="FR85" t="str">
            <v>SI</v>
          </cell>
          <cell r="FS85" t="str">
            <v>NO</v>
          </cell>
          <cell r="FT85" t="str">
            <v>SECTOR FLORICULTOR (ÁREA DE MANTENIMIENTO- ORNATOS, TRABAJO EN ALTURAS, MECÁNICOS, ELECTRICISTAS), SECTOR ADMINISTRATIVO Y CONTABLE</v>
          </cell>
          <cell r="FU85" t="str">
            <v>TEMAS DE SEGJRIDAD Y SALUD EN EL TRABAJO VERIFICACIÓN DE REQUISITOS DE CONTRATISTAS</v>
          </cell>
          <cell r="FV85" t="str">
            <v>EXCELENTE</v>
          </cell>
          <cell r="FW85" t="str">
            <v>COMPAROMISO</v>
          </cell>
          <cell r="FX85" t="str">
            <v>MÁS DE 6 MESES</v>
          </cell>
          <cell r="FY85" t="str">
            <v>APARTAMENTO</v>
          </cell>
          <cell r="FZ85" t="str">
            <v>PAREJA</v>
          </cell>
          <cell r="GA85" t="str">
            <v>SÍ</v>
          </cell>
          <cell r="GB85" t="str">
            <v>HIJOS</v>
          </cell>
          <cell r="GD85" t="str">
            <v>NIÑERA</v>
          </cell>
          <cell r="GE85" t="str">
            <v>EXCELENTE</v>
          </cell>
          <cell r="GF85" t="str">
            <v>CONOCIMIENTO</v>
          </cell>
          <cell r="GG85" t="str">
            <v>NO</v>
          </cell>
          <cell r="GH85" t="str">
            <v>SI</v>
          </cell>
          <cell r="GI85" t="str">
            <v>LIDERAZGO</v>
          </cell>
          <cell r="GJ85" t="str">
            <v>OTRO</v>
          </cell>
          <cell r="GK85" t="str">
            <v>PROPIA LA ESTÁN PAGANDO</v>
          </cell>
          <cell r="GL85" t="str">
            <v>FAMILIA</v>
          </cell>
        </row>
        <row r="86">
          <cell r="D86" t="str">
            <v>ADTA24084</v>
          </cell>
          <cell r="E86" t="str">
            <v>TU ALIANZA S.A.S    900.864.596  -   1     CALLE   7  # 4  -  49  MADRID  -   CENTRO  COSTO   ADMINISTRATIVOS</v>
          </cell>
          <cell r="F86" t="str">
            <v>C.C</v>
          </cell>
          <cell r="G86" t="str">
            <v>SIN CONFIRMAR</v>
          </cell>
          <cell r="H86" t="str">
            <v>CONTADOR JUNIOR</v>
          </cell>
          <cell r="I86">
            <v>46091</v>
          </cell>
          <cell r="J86" t="str">
            <v>3AD APOYO DE TEMPORADAS</v>
          </cell>
          <cell r="K86" t="str">
            <v>2.500.000 Dos millones quinientos mil pesos Mcte</v>
          </cell>
          <cell r="L86">
            <v>35532267</v>
          </cell>
          <cell r="M86" t="str">
            <v>CASTELLANOS</v>
          </cell>
          <cell r="N86" t="str">
            <v>GUERRERO</v>
          </cell>
          <cell r="O86" t="str">
            <v>NIDYA</v>
          </cell>
          <cell r="P86" t="str">
            <v>CAROLINA</v>
          </cell>
          <cell r="Q86">
            <v>29453</v>
          </cell>
          <cell r="R86" t="str">
            <v>F</v>
          </cell>
          <cell r="S86" t="str">
            <v>SO</v>
          </cell>
          <cell r="T86" t="str">
            <v>CR 13B BIS A NO 9A 16</v>
          </cell>
          <cell r="U86" t="str">
            <v>EL TRIUNFO</v>
          </cell>
          <cell r="V86">
            <v>3202692754</v>
          </cell>
          <cell r="W86" t="str">
            <v>carolinac3117@gmail.com</v>
          </cell>
          <cell r="X86" t="str">
            <v>FACATATIVÁ</v>
          </cell>
          <cell r="Y86">
            <v>36109</v>
          </cell>
          <cell r="Z86" t="str">
            <v>FACATATIVÁ</v>
          </cell>
          <cell r="AA86" t="str">
            <v>CUNDINAMARCA</v>
          </cell>
          <cell r="AB86" t="str">
            <v>BOGOTÁ D.C</v>
          </cell>
          <cell r="AC86" t="str">
            <v>BOGOTÁ D.C</v>
          </cell>
          <cell r="AD86" t="str">
            <v>O+</v>
          </cell>
          <cell r="AE86" t="str">
            <v>DIESTRO</v>
          </cell>
          <cell r="AF86" t="str">
            <v>FAMISANAR</v>
          </cell>
          <cell r="AG86" t="str">
            <v>COLPENSIONES</v>
          </cell>
          <cell r="AH86" t="str">
            <v xml:space="preserve">PORVENIR </v>
          </cell>
          <cell r="AI86" t="str">
            <v>TU ALIANZA  FACA</v>
          </cell>
          <cell r="AJ86" t="str">
            <v>Andrea sotelo C.C 1.019.034.647</v>
          </cell>
          <cell r="AK86">
            <v>45</v>
          </cell>
          <cell r="AL86" t="str">
            <v>OTROS</v>
          </cell>
          <cell r="AR86" t="str">
            <v>UNIVERSIDAD DE CUNDINAMARCA</v>
          </cell>
          <cell r="AS86">
            <v>45191</v>
          </cell>
          <cell r="AT86" t="str">
            <v>CONTADORA PÚBLICA</v>
          </cell>
          <cell r="AU86">
            <v>38</v>
          </cell>
          <cell r="AV86">
            <v>10</v>
          </cell>
          <cell r="AW86">
            <v>38</v>
          </cell>
          <cell r="AX86">
            <v>36</v>
          </cell>
          <cell r="AY86" t="str">
            <v>LAURA GONZALEZ</v>
          </cell>
          <cell r="AZ86" t="str">
            <v>hij@ biológic@</v>
          </cell>
          <cell r="BA86" t="str">
            <v>CR 13B BIS A NORTE 9A 16</v>
          </cell>
          <cell r="BB86" t="str">
            <v>EL TRIUNFO</v>
          </cell>
          <cell r="BC86">
            <v>3209452906</v>
          </cell>
          <cell r="BD86" t="str">
            <v>EMPLEADO</v>
          </cell>
          <cell r="BK86">
            <v>0</v>
          </cell>
          <cell r="BL86" t="str">
            <v xml:space="preserve"> </v>
          </cell>
          <cell r="BM86" t="str">
            <v xml:space="preserve"> </v>
          </cell>
          <cell r="BN86" t="str">
            <v xml:space="preserve"> </v>
          </cell>
          <cell r="BO86" t="str">
            <v xml:space="preserve"> </v>
          </cell>
          <cell r="BP86" t="str">
            <v xml:space="preserve"> </v>
          </cell>
          <cell r="BQ86" t="str">
            <v xml:space="preserve"> </v>
          </cell>
          <cell r="BR86" t="str">
            <v xml:space="preserve"> </v>
          </cell>
          <cell r="BS86" t="str">
            <v xml:space="preserve"> </v>
          </cell>
          <cell r="BT86" t="str">
            <v xml:space="preserve"> </v>
          </cell>
          <cell r="BU86" t="str">
            <v xml:space="preserve"> </v>
          </cell>
          <cell r="BV86" t="str">
            <v xml:space="preserve"> </v>
          </cell>
          <cell r="BW86" t="str">
            <v xml:space="preserve"> </v>
          </cell>
          <cell r="BX86" t="str">
            <v xml:space="preserve"> </v>
          </cell>
          <cell r="BY86" t="str">
            <v xml:space="preserve"> </v>
          </cell>
          <cell r="BZ86" t="str">
            <v xml:space="preserve"> </v>
          </cell>
          <cell r="CA86" t="str">
            <v xml:space="preserve"> </v>
          </cell>
          <cell r="CB86" t="str">
            <v xml:space="preserve"> </v>
          </cell>
          <cell r="CC86" t="str">
            <v xml:space="preserve"> </v>
          </cell>
          <cell r="CD86" t="str">
            <v xml:space="preserve"> </v>
          </cell>
          <cell r="CE86" t="str">
            <v xml:space="preserve"> </v>
          </cell>
          <cell r="CF86" t="str">
            <v xml:space="preserve"> </v>
          </cell>
          <cell r="CG86" t="str">
            <v xml:space="preserve"> </v>
          </cell>
          <cell r="CH86" t="str">
            <v xml:space="preserve"> </v>
          </cell>
          <cell r="CI86" t="str">
            <v xml:space="preserve"> </v>
          </cell>
          <cell r="CJ86" t="str">
            <v xml:space="preserve"> </v>
          </cell>
          <cell r="CK86" t="str">
            <v xml:space="preserve"> </v>
          </cell>
          <cell r="CL86" t="str">
            <v xml:space="preserve"> </v>
          </cell>
          <cell r="CM86" t="str">
            <v xml:space="preserve"> </v>
          </cell>
          <cell r="CN86" t="str">
            <v xml:space="preserve"> </v>
          </cell>
          <cell r="CO86" t="str">
            <v xml:space="preserve"> </v>
          </cell>
          <cell r="DC86" t="str">
            <v>NO</v>
          </cell>
          <cell r="DH86" t="str">
            <v>BLANCA ILBA GUERRERO</v>
          </cell>
          <cell r="DJ86" t="str">
            <v>hogar (am@ de casa)</v>
          </cell>
          <cell r="DK86" t="str">
            <v>VEREDAJORDAN BAJO MONIQUIRA BOY</v>
          </cell>
          <cell r="DL86">
            <v>3144451493</v>
          </cell>
          <cell r="DN86" t="str">
            <v>LUZ ADRIANA GUALTEROS</v>
          </cell>
          <cell r="DO86">
            <v>3214647877</v>
          </cell>
          <cell r="DP86" t="str">
            <v>EMPLEADO</v>
          </cell>
          <cell r="DQ86" t="str">
            <v>ANA ROSA ROJAS</v>
          </cell>
          <cell r="DR86">
            <v>3105598051</v>
          </cell>
          <cell r="DS86" t="str">
            <v>EMPLEADO</v>
          </cell>
          <cell r="DT86" t="str">
            <v>RUBEN DARIO CASTELLANOS</v>
          </cell>
          <cell r="DU86">
            <v>3108093824</v>
          </cell>
          <cell r="DV86" t="str">
            <v>EMPLEADO</v>
          </cell>
          <cell r="DW86" t="str">
            <v>ADRIANA CASTELLANOS</v>
          </cell>
          <cell r="DX86">
            <v>3212624390</v>
          </cell>
          <cell r="DY86" t="str">
            <v>EMPLEADO</v>
          </cell>
          <cell r="DZ86" t="str">
            <v>RT SAS</v>
          </cell>
          <cell r="EA86" t="str">
            <v>KM 31 VIA BOGOTA FACATATIVA</v>
          </cell>
          <cell r="EB86">
            <v>8911600</v>
          </cell>
          <cell r="EC86" t="str">
            <v>ADRIANA GUALTEROS</v>
          </cell>
          <cell r="ED86" t="str">
            <v>JEFE DE CONTABILIDAD</v>
          </cell>
          <cell r="EE86">
            <v>45997</v>
          </cell>
          <cell r="EF86" t="str">
            <v>VOLUNTARIO</v>
          </cell>
          <cell r="EN86" t="str">
            <v>CASTELLANOS GUERRERO NIDYA CAROLINA</v>
          </cell>
          <cell r="EO86" t="str">
            <v>NO</v>
          </cell>
          <cell r="EP86">
            <v>3104828974</v>
          </cell>
          <cell r="EQ86" t="str">
            <v xml:space="preserve">DAVIPLATA </v>
          </cell>
          <cell r="ES86" t="str">
            <v>JAVAP</v>
          </cell>
          <cell r="ET86" t="str">
            <v>SI</v>
          </cell>
          <cell r="FJ86" t="str">
            <v>AMIGO  LO CONOCE HACE 4 AÑOS LO REFIERE COMO PERSONA OBJETIVA</v>
          </cell>
          <cell r="FK86" t="str">
            <v>AMIGO  LO CONOCE HACE 8 AÑOS LO REFIERE COMO PERSONA LUCHADORA</v>
          </cell>
          <cell r="FL86" t="str">
            <v>HERMANO,LO CONOCE DE TODA LA VIDA LO REFIERE COMO PERSONA ORIENTADA</v>
          </cell>
          <cell r="FM86" t="str">
            <v>HERMANA, LO CONOCE DE TODA LA VIDA  LO REFIERE COMO PERSONA HONESTA</v>
          </cell>
          <cell r="FN86" t="str">
            <v>TRABAJO EN EL AREA CONTABLE 3.5 AÑOS MOTIVO DE RETIRO VOLUNTARIO</v>
          </cell>
          <cell r="FO86" t="str">
            <v xml:space="preserve">NO PRESENTA CERTIFICACIÓN LABORAL </v>
          </cell>
          <cell r="FQ86" t="str">
            <v>PUNTO FÍSICO DIRECTO (PREGUNTÓ EN LA OFICINA TEMPORAL)</v>
          </cell>
          <cell r="FR86" t="str">
            <v>SI</v>
          </cell>
          <cell r="FT86" t="str">
            <v>SECTOR ADMINISTRATIVO Y CONTABLE</v>
          </cell>
          <cell r="FX86" t="str">
            <v>MAS DE 6 MESES</v>
          </cell>
          <cell r="FY86" t="str">
            <v>APARTAMENTO</v>
          </cell>
          <cell r="FZ86" t="str">
            <v>SOLO</v>
          </cell>
          <cell r="GA86" t="str">
            <v>SI</v>
          </cell>
          <cell r="GB86" t="str">
            <v>NINGUNO</v>
          </cell>
          <cell r="GJ86" t="str">
            <v>VIAJAR</v>
          </cell>
          <cell r="GM86" t="str">
            <v>2026-03-09T10:52:39.792Z</v>
          </cell>
        </row>
        <row r="87">
          <cell r="D87" t="str">
            <v>ADTA24085</v>
          </cell>
          <cell r="E87" t="str">
            <v>TU ALIANZA S.A.S    900.864.596  -   1     CALLE   7  # 4  -  49  MADRID  -   CENTRO  COSTO   ADMINISTRATIVOS</v>
          </cell>
          <cell r="F87" t="str">
            <v>C.C</v>
          </cell>
          <cell r="G87" t="str">
            <v>SIN CONFIRMAR</v>
          </cell>
          <cell r="H87" t="str">
            <v>ASISTENTE AL TRABAJADOR EN MISION Y /U OFICIOS VARIOS</v>
          </cell>
          <cell r="I87">
            <v>46105</v>
          </cell>
          <cell r="J87" t="str">
            <v>3AD APOYO DE TEMPORADAS</v>
          </cell>
          <cell r="K87" t="str">
            <v xml:space="preserve">1.800.000 Un millon oschoscientos mil pesos mcte </v>
          </cell>
          <cell r="L87">
            <v>1014309054</v>
          </cell>
          <cell r="M87" t="str">
            <v>HIDALGO</v>
          </cell>
          <cell r="N87" t="str">
            <v>LEON</v>
          </cell>
          <cell r="O87" t="str">
            <v>VIVIANA</v>
          </cell>
          <cell r="P87" t="str">
            <v>CATALINA</v>
          </cell>
          <cell r="Q87">
            <v>36466</v>
          </cell>
          <cell r="R87" t="str">
            <v>F</v>
          </cell>
          <cell r="S87" t="str">
            <v>SO</v>
          </cell>
          <cell r="T87" t="str">
            <v>Cll 158 96A 25</v>
          </cell>
          <cell r="U87" t="str">
            <v>SALITRE</v>
          </cell>
          <cell r="V87">
            <v>3118197659</v>
          </cell>
          <cell r="W87" t="str">
            <v>HIIDALGOV37@GMAIL.COM</v>
          </cell>
          <cell r="X87" t="str">
            <v>BOGOTÁ</v>
          </cell>
          <cell r="Y87">
            <v>43042</v>
          </cell>
          <cell r="Z87" t="str">
            <v>BOGOTÁ</v>
          </cell>
          <cell r="AA87" t="str">
            <v>CUNDINAMARCA</v>
          </cell>
          <cell r="AB87" t="str">
            <v>BOGOTÁ</v>
          </cell>
          <cell r="AC87" t="str">
            <v>CUNDINAMARCA</v>
          </cell>
          <cell r="AD87" t="str">
            <v>O+</v>
          </cell>
          <cell r="AE87" t="str">
            <v>DIESTRO</v>
          </cell>
          <cell r="AF87" t="str">
            <v>COMPENSAR</v>
          </cell>
          <cell r="AG87" t="str">
            <v>COLFONDOS</v>
          </cell>
          <cell r="AH87" t="str">
            <v xml:space="preserve">PORVENIR </v>
          </cell>
          <cell r="AI87" t="str">
            <v>TU ALIANZA  SUBA</v>
          </cell>
          <cell r="AJ87" t="str">
            <v>Andrea sotelo C.C 1019034648</v>
          </cell>
          <cell r="AK87">
            <v>25</v>
          </cell>
          <cell r="AL87">
            <v>11</v>
          </cell>
          <cell r="AR87" t="str">
            <v>MANUELA AYALA DE GAITAN</v>
          </cell>
          <cell r="AS87">
            <v>43055</v>
          </cell>
          <cell r="AT87" t="str">
            <v>BACHILLER</v>
          </cell>
          <cell r="AU87">
            <v>8</v>
          </cell>
          <cell r="AV87">
            <v>6</v>
          </cell>
          <cell r="AW87">
            <v>6</v>
          </cell>
          <cell r="AX87">
            <v>35</v>
          </cell>
          <cell r="AY87" t="str">
            <v>GERMAN HIDALGO</v>
          </cell>
          <cell r="AZ87" t="str">
            <v>PADRE</v>
          </cell>
          <cell r="BA87" t="str">
            <v>CALLE 64J #74B 34</v>
          </cell>
          <cell r="BB87" t="str">
            <v>ENGATIVA</v>
          </cell>
          <cell r="BC87">
            <v>3115556474</v>
          </cell>
          <cell r="BD87" t="str">
            <v>EMPLEADO</v>
          </cell>
          <cell r="BF87" t="str">
            <v>NO</v>
          </cell>
          <cell r="BK87">
            <v>0</v>
          </cell>
          <cell r="BL87" t="str">
            <v xml:space="preserve"> </v>
          </cell>
          <cell r="BM87" t="str">
            <v xml:space="preserve"> </v>
          </cell>
          <cell r="BN87" t="str">
            <v xml:space="preserve"> </v>
          </cell>
          <cell r="BO87" t="str">
            <v xml:space="preserve"> </v>
          </cell>
          <cell r="BP87" t="str">
            <v xml:space="preserve"> </v>
          </cell>
          <cell r="BQ87" t="str">
            <v xml:space="preserve"> </v>
          </cell>
          <cell r="BR87" t="str">
            <v xml:space="preserve"> </v>
          </cell>
          <cell r="BS87" t="str">
            <v xml:space="preserve"> </v>
          </cell>
          <cell r="BT87" t="str">
            <v xml:space="preserve"> </v>
          </cell>
          <cell r="BU87" t="str">
            <v xml:space="preserve"> </v>
          </cell>
          <cell r="BV87" t="str">
            <v xml:space="preserve"> </v>
          </cell>
          <cell r="BW87" t="str">
            <v xml:space="preserve"> </v>
          </cell>
          <cell r="BX87" t="str">
            <v xml:space="preserve"> </v>
          </cell>
          <cell r="BY87" t="str">
            <v xml:space="preserve"> </v>
          </cell>
          <cell r="BZ87" t="str">
            <v xml:space="preserve"> </v>
          </cell>
          <cell r="CA87" t="str">
            <v xml:space="preserve"> </v>
          </cell>
          <cell r="CB87" t="str">
            <v xml:space="preserve"> </v>
          </cell>
          <cell r="CC87" t="str">
            <v xml:space="preserve"> </v>
          </cell>
          <cell r="CD87" t="str">
            <v xml:space="preserve"> </v>
          </cell>
          <cell r="CE87" t="str">
            <v xml:space="preserve"> </v>
          </cell>
          <cell r="CF87" t="str">
            <v xml:space="preserve"> </v>
          </cell>
          <cell r="CG87" t="str">
            <v xml:space="preserve"> </v>
          </cell>
          <cell r="CH87" t="str">
            <v xml:space="preserve"> </v>
          </cell>
          <cell r="CI87" t="str">
            <v xml:space="preserve"> </v>
          </cell>
          <cell r="CJ87" t="str">
            <v xml:space="preserve"> </v>
          </cell>
          <cell r="CK87" t="str">
            <v xml:space="preserve"> </v>
          </cell>
          <cell r="CL87" t="str">
            <v xml:space="preserve"> </v>
          </cell>
          <cell r="CM87" t="str">
            <v xml:space="preserve"> </v>
          </cell>
          <cell r="CN87" t="str">
            <v xml:space="preserve"> </v>
          </cell>
          <cell r="CO87" t="str">
            <v xml:space="preserve"> </v>
          </cell>
          <cell r="DB87" t="str">
            <v>GERMAN HIDALGO</v>
          </cell>
          <cell r="DC87" t="str">
            <v>SI</v>
          </cell>
          <cell r="DD87" t="str">
            <v>EMPLEADO</v>
          </cell>
          <cell r="DE87" t="str">
            <v>CALLE 64J #74B34</v>
          </cell>
          <cell r="DF87">
            <v>3115556474</v>
          </cell>
          <cell r="DG87" t="str">
            <v>ENGATIVA</v>
          </cell>
          <cell r="DH87" t="str">
            <v>LUZ LEON</v>
          </cell>
          <cell r="DI87" t="str">
            <v>SI</v>
          </cell>
          <cell r="DJ87" t="str">
            <v>EMPLEADA</v>
          </cell>
          <cell r="DK87" t="str">
            <v>CALLE 158#96A 25</v>
          </cell>
          <cell r="DL87">
            <v>3102458486</v>
          </cell>
          <cell r="DM87" t="str">
            <v>SUBA</v>
          </cell>
          <cell r="DN87" t="str">
            <v>PAOLA ARIAS</v>
          </cell>
          <cell r="DO87">
            <v>3103111442</v>
          </cell>
          <cell r="DP87" t="str">
            <v>EMPLEADA</v>
          </cell>
          <cell r="DQ87" t="str">
            <v>JOSE OLIVEROS</v>
          </cell>
          <cell r="DR87">
            <v>3226632276</v>
          </cell>
          <cell r="DS87" t="str">
            <v>EMPLEADO</v>
          </cell>
          <cell r="DT87" t="str">
            <v>CAROLINA HIDALGO</v>
          </cell>
          <cell r="DU87">
            <v>3173541631</v>
          </cell>
          <cell r="DV87" t="str">
            <v>EMPLEADA</v>
          </cell>
          <cell r="DW87" t="str">
            <v>ANDREA LEON</v>
          </cell>
          <cell r="DX87">
            <v>3142830644</v>
          </cell>
          <cell r="DY87" t="str">
            <v>EMPLEADO</v>
          </cell>
          <cell r="DZ87" t="str">
            <v>LHM SEGUROS</v>
          </cell>
          <cell r="EA87" t="str">
            <v>AVENIDA CALLE 116 CON AUTOPISTA NORTE</v>
          </cell>
          <cell r="EC87" t="str">
            <v>LAURA RODRIGUEZ</v>
          </cell>
          <cell r="ED87" t="str">
            <v>AUX SST</v>
          </cell>
          <cell r="EE87">
            <v>45658</v>
          </cell>
          <cell r="EF87" t="str">
            <v>VOLUNGARIA</v>
          </cell>
          <cell r="EN87" t="str">
            <v>HIDALGO LEON VIVIANA CATALINA</v>
          </cell>
          <cell r="EO87" t="str">
            <v>NO</v>
          </cell>
          <cell r="EP87">
            <v>3118197659</v>
          </cell>
          <cell r="EQ87" t="str">
            <v xml:space="preserve">DAVIPLATA </v>
          </cell>
          <cell r="ES87" t="str">
            <v>JAVAP</v>
          </cell>
          <cell r="ET87" t="str">
            <v>SI</v>
          </cell>
          <cell r="FJ87" t="str">
            <v>AMIGO  LO CONOCE HACE 11 AÑOS LO REFIERE COMO PERSONA DINAMICA</v>
          </cell>
          <cell r="FK87" t="str">
            <v>AMIGO  LO CONOCE HACE 15 AÑOS LO REFIERE COMO PERSONA SENCILLA</v>
          </cell>
          <cell r="FL87" t="str">
            <v xml:space="preserve">LO CONOCE DE TODA LA VIDA  LO REFIERE COMO PERSONA PUNTUAL </v>
          </cell>
          <cell r="FM87" t="str">
            <v>LO CONOCE DE TODA LA VIDA LO REFIERE COMO PERSONA PERSISTENTE</v>
          </cell>
          <cell r="FN87" t="str">
            <v>TRABAJO  COMO AUXILIAR DE SST</v>
          </cell>
          <cell r="FO87" t="str">
            <v xml:space="preserve">NO PRESENTA CERTIFICACIÓN LABORAL </v>
          </cell>
          <cell r="FQ87" t="str">
            <v>REFERENCIADO POR ALGUIEN QUE YA TRABAJA/O EN LA TEMPORAL</v>
          </cell>
          <cell r="FR87" t="str">
            <v>SI</v>
          </cell>
          <cell r="FT87" t="str">
            <v>SECTOR ADMINISTRATIVO Y CONTABLE</v>
          </cell>
          <cell r="FX87" t="str">
            <v>MÁS DE 6 MESES</v>
          </cell>
          <cell r="FY87" t="str">
            <v>APARTAMENTO</v>
          </cell>
          <cell r="FZ87" t="str">
            <v>MAMÁ, HERMANA, SOBRINO, SOBRINA</v>
          </cell>
          <cell r="GA87" t="str">
            <v>NO</v>
          </cell>
          <cell r="GB87" t="str">
            <v>NINGUNO</v>
          </cell>
        </row>
        <row r="88">
          <cell r="D88" t="e">
            <v>#VALUE!</v>
          </cell>
          <cell r="F88" t="str">
            <v>C.C</v>
          </cell>
          <cell r="G88" t="str">
            <v>SIN CONFIRMAR</v>
          </cell>
          <cell r="J88" t="str">
            <v/>
          </cell>
          <cell r="K88" t="str">
            <v>S.M.M.L.V 1.300.000  Un Millon Trescientos mil Pesos M/C</v>
          </cell>
          <cell r="AI88" t="e">
            <v>#N/A</v>
          </cell>
          <cell r="AJ88" t="str">
            <v>Karen Vargas C.C 1.000.379.437</v>
          </cell>
          <cell r="AK88" t="str">
            <v/>
          </cell>
          <cell r="CV88">
            <v>1300000</v>
          </cell>
          <cell r="CY88">
            <v>162000</v>
          </cell>
          <cell r="EN88" t="str">
            <v xml:space="preserve">   </v>
          </cell>
          <cell r="FJ88">
            <v>0</v>
          </cell>
          <cell r="FK88">
            <v>0</v>
          </cell>
          <cell r="FL88">
            <v>0</v>
          </cell>
          <cell r="FM88">
            <v>0</v>
          </cell>
          <cell r="FN88">
            <v>0</v>
          </cell>
          <cell r="FO88" t="str">
            <v xml:space="preserve">NO PRESENTA CERTIFICACIÓN LABORAL </v>
          </cell>
        </row>
        <row r="89">
          <cell r="D89" t="e">
            <v>#VALUE!</v>
          </cell>
          <cell r="F89" t="str">
            <v>C.C</v>
          </cell>
          <cell r="G89" t="str">
            <v>SIN CONFIRMAR</v>
          </cell>
          <cell r="J89" t="str">
            <v/>
          </cell>
          <cell r="K89" t="str">
            <v>S.M.M.L.V 1.300.000  Un Millon Trescientos mil Pesos M/C</v>
          </cell>
          <cell r="AI89" t="e">
            <v>#N/A</v>
          </cell>
          <cell r="AJ89" t="str">
            <v>Karen Vargas C.C 1.000.379.438</v>
          </cell>
          <cell r="AK89" t="str">
            <v/>
          </cell>
          <cell r="CV89">
            <v>1300000</v>
          </cell>
          <cell r="CY89">
            <v>162000</v>
          </cell>
          <cell r="EN89" t="str">
            <v xml:space="preserve">   </v>
          </cell>
          <cell r="FJ89">
            <v>0</v>
          </cell>
          <cell r="FK89">
            <v>0</v>
          </cell>
          <cell r="FL89">
            <v>0</v>
          </cell>
          <cell r="FM89">
            <v>0</v>
          </cell>
          <cell r="FN89">
            <v>0</v>
          </cell>
          <cell r="FO89" t="str">
            <v xml:space="preserve">NO PRESENTA CERTIFICACIÓN LABORAL </v>
          </cell>
        </row>
        <row r="90">
          <cell r="D90" t="e">
            <v>#VALUE!</v>
          </cell>
          <cell r="F90" t="str">
            <v>C.C</v>
          </cell>
          <cell r="G90" t="str">
            <v>SIN CONFIRMAR</v>
          </cell>
          <cell r="J90" t="str">
            <v/>
          </cell>
          <cell r="K90" t="str">
            <v>S.M.M.L.V 1.300.000  Un Millon Trescientos mil Pesos M/C</v>
          </cell>
          <cell r="AI90" t="e">
            <v>#N/A</v>
          </cell>
          <cell r="AJ90" t="str">
            <v>Karen Vargas C.C 1.000.379.439</v>
          </cell>
          <cell r="AK90" t="str">
            <v/>
          </cell>
          <cell r="CV90">
            <v>1300000</v>
          </cell>
          <cell r="CY90">
            <v>162000</v>
          </cell>
          <cell r="EN90" t="str">
            <v xml:space="preserve">   </v>
          </cell>
          <cell r="FJ90">
            <v>0</v>
          </cell>
          <cell r="FK90">
            <v>0</v>
          </cell>
          <cell r="FL90">
            <v>0</v>
          </cell>
          <cell r="FM90">
            <v>0</v>
          </cell>
          <cell r="FN90">
            <v>0</v>
          </cell>
          <cell r="FO90" t="str">
            <v xml:space="preserve">NO PRESENTA CERTIFICACIÓN LABORAL </v>
          </cell>
        </row>
        <row r="91">
          <cell r="D91" t="e">
            <v>#VALUE!</v>
          </cell>
          <cell r="F91" t="str">
            <v>C.C</v>
          </cell>
          <cell r="G91" t="str">
            <v>SIN CONFIRMAR</v>
          </cell>
          <cell r="J91" t="str">
            <v/>
          </cell>
          <cell r="K91" t="str">
            <v>S.M.M.L.V 1.300.000  Un Millon Trescientos mil Pesos M/C</v>
          </cell>
          <cell r="AI91" t="e">
            <v>#N/A</v>
          </cell>
          <cell r="AJ91" t="str">
            <v>Karen Vargas C.C 1.000.379.440</v>
          </cell>
          <cell r="AK91" t="str">
            <v/>
          </cell>
          <cell r="CV91">
            <v>1300000</v>
          </cell>
          <cell r="CY91">
            <v>162000</v>
          </cell>
          <cell r="EN91" t="str">
            <v xml:space="preserve">   </v>
          </cell>
          <cell r="FJ91">
            <v>0</v>
          </cell>
          <cell r="FK91">
            <v>0</v>
          </cell>
          <cell r="FL91">
            <v>0</v>
          </cell>
          <cell r="FM91">
            <v>0</v>
          </cell>
          <cell r="FN91">
            <v>0</v>
          </cell>
          <cell r="FO91" t="str">
            <v xml:space="preserve">NO PRESENTA CERTIFICACIÓN LABORAL </v>
          </cell>
        </row>
        <row r="92">
          <cell r="D92" t="e">
            <v>#VALUE!</v>
          </cell>
          <cell r="F92" t="str">
            <v>C.C</v>
          </cell>
          <cell r="G92" t="str">
            <v>SIN CONFIRMAR</v>
          </cell>
          <cell r="J92" t="str">
            <v/>
          </cell>
          <cell r="K92" t="str">
            <v>S.M.M.L.V 1.300.000  Un Millon Trescientos mil Pesos M/C</v>
          </cell>
          <cell r="AI92" t="e">
            <v>#N/A</v>
          </cell>
          <cell r="AJ92" t="str">
            <v>Karen Vargas C.C 1.000.379.441</v>
          </cell>
          <cell r="AK92" t="str">
            <v/>
          </cell>
          <cell r="CV92">
            <v>1300000</v>
          </cell>
          <cell r="CY92">
            <v>162000</v>
          </cell>
          <cell r="EN92" t="str">
            <v xml:space="preserve">   </v>
          </cell>
          <cell r="FJ92">
            <v>0</v>
          </cell>
          <cell r="FK92">
            <v>0</v>
          </cell>
          <cell r="FL92">
            <v>0</v>
          </cell>
          <cell r="FM92">
            <v>0</v>
          </cell>
          <cell r="FN92">
            <v>0</v>
          </cell>
          <cell r="FO92" t="str">
            <v xml:space="preserve">NO PRESENTA CERTIFICACIÓN LABORAL </v>
          </cell>
        </row>
        <row r="93">
          <cell r="D93" t="e">
            <v>#VALUE!</v>
          </cell>
          <cell r="F93" t="str">
            <v>C.C</v>
          </cell>
          <cell r="G93" t="str">
            <v>SIN CONFIRMAR</v>
          </cell>
          <cell r="J93" t="str">
            <v/>
          </cell>
          <cell r="K93" t="str">
            <v>S.M.M.L.V 1.300.000  Un Millon Trescientos mil Pesos M/C</v>
          </cell>
          <cell r="AI93" t="e">
            <v>#N/A</v>
          </cell>
          <cell r="AJ93" t="str">
            <v>Karen Vargas C.C 1.000.379.442</v>
          </cell>
          <cell r="AK93" t="str">
            <v/>
          </cell>
          <cell r="CV93">
            <v>1300000</v>
          </cell>
          <cell r="CY93">
            <v>162000</v>
          </cell>
          <cell r="EN93" t="str">
            <v xml:space="preserve">   </v>
          </cell>
          <cell r="FJ93">
            <v>0</v>
          </cell>
          <cell r="FK93">
            <v>0</v>
          </cell>
          <cell r="FL93">
            <v>0</v>
          </cell>
          <cell r="FM93">
            <v>0</v>
          </cell>
          <cell r="FN93">
            <v>0</v>
          </cell>
          <cell r="FO93" t="str">
            <v xml:space="preserve">NO PRESENTA CERTIFICACIÓN LABORAL </v>
          </cell>
        </row>
        <row r="94">
          <cell r="D94" t="e">
            <v>#VALUE!</v>
          </cell>
          <cell r="F94" t="str">
            <v>C.C</v>
          </cell>
          <cell r="G94" t="str">
            <v>SIN CONFIRMAR</v>
          </cell>
          <cell r="J94" t="str">
            <v/>
          </cell>
          <cell r="K94" t="str">
            <v>S.M.M.L.V 1.300.000  Un Millon Trescientos mil Pesos M/C</v>
          </cell>
          <cell r="AI94" t="e">
            <v>#N/A</v>
          </cell>
          <cell r="AJ94" t="str">
            <v>Karen Vargas C.C 1.000.379.443</v>
          </cell>
          <cell r="AK94" t="str">
            <v/>
          </cell>
          <cell r="CV94">
            <v>1300000</v>
          </cell>
          <cell r="CY94">
            <v>162000</v>
          </cell>
          <cell r="EN94" t="str">
            <v xml:space="preserve">   </v>
          </cell>
          <cell r="FJ94">
            <v>0</v>
          </cell>
          <cell r="FK94">
            <v>0</v>
          </cell>
          <cell r="FL94">
            <v>0</v>
          </cell>
          <cell r="FM94">
            <v>0</v>
          </cell>
          <cell r="FN94">
            <v>0</v>
          </cell>
          <cell r="FO94" t="str">
            <v xml:space="preserve">NO PRESENTA CERTIFICACIÓN LABORAL </v>
          </cell>
        </row>
        <row r="95">
          <cell r="D95" t="e">
            <v>#VALUE!</v>
          </cell>
          <cell r="F95" t="str">
            <v>C.C</v>
          </cell>
          <cell r="G95" t="str">
            <v>SIN CONFIRMAR</v>
          </cell>
          <cell r="J95" t="str">
            <v/>
          </cell>
          <cell r="K95" t="str">
            <v>S.M.M.L.V 1.300.000  Un Millon Trescientos mil Pesos M/C</v>
          </cell>
          <cell r="AI95" t="e">
            <v>#N/A</v>
          </cell>
          <cell r="AJ95" t="str">
            <v>Karen Vargas C.C 1.000.379.444</v>
          </cell>
          <cell r="AK95" t="str">
            <v/>
          </cell>
          <cell r="CV95">
            <v>1300000</v>
          </cell>
          <cell r="CY95">
            <v>162000</v>
          </cell>
          <cell r="EN95" t="str">
            <v xml:space="preserve">   </v>
          </cell>
          <cell r="FJ95">
            <v>0</v>
          </cell>
          <cell r="FK95">
            <v>0</v>
          </cell>
          <cell r="FL95">
            <v>0</v>
          </cell>
          <cell r="FM95">
            <v>0</v>
          </cell>
          <cell r="FN95">
            <v>0</v>
          </cell>
          <cell r="FO95" t="str">
            <v xml:space="preserve">NO PRESENTA CERTIFICACIÓN LABORAL </v>
          </cell>
        </row>
        <row r="96">
          <cell r="D96" t="e">
            <v>#VALUE!</v>
          </cell>
          <cell r="F96" t="str">
            <v>C.C</v>
          </cell>
          <cell r="G96" t="str">
            <v>SIN CONFIRMAR</v>
          </cell>
          <cell r="J96" t="str">
            <v/>
          </cell>
          <cell r="K96" t="str">
            <v>S.M.M.L.V 1.300.000  Un Millon Trescientos mil Pesos M/C</v>
          </cell>
          <cell r="AI96" t="e">
            <v>#N/A</v>
          </cell>
          <cell r="AJ96" t="str">
            <v>Karen Vargas C.C 1.000.379.445</v>
          </cell>
          <cell r="AK96" t="str">
            <v/>
          </cell>
          <cell r="CV96">
            <v>1300000</v>
          </cell>
          <cell r="CY96">
            <v>162000</v>
          </cell>
          <cell r="EN96" t="str">
            <v xml:space="preserve">   </v>
          </cell>
          <cell r="FJ96">
            <v>0</v>
          </cell>
          <cell r="FK96">
            <v>0</v>
          </cell>
          <cell r="FL96">
            <v>0</v>
          </cell>
          <cell r="FM96">
            <v>0</v>
          </cell>
          <cell r="FN96">
            <v>0</v>
          </cell>
          <cell r="FO96" t="str">
            <v xml:space="preserve">NO PRESENTA CERTIFICACIÓN LABORAL </v>
          </cell>
        </row>
        <row r="97">
          <cell r="D97" t="e">
            <v>#VALUE!</v>
          </cell>
          <cell r="F97" t="str">
            <v>C.C</v>
          </cell>
          <cell r="G97" t="str">
            <v>SIN CONFIRMAR</v>
          </cell>
          <cell r="J97" t="str">
            <v/>
          </cell>
          <cell r="K97" t="str">
            <v>S.M.M.L.V 1.300.000  Un Millon Trescientos mil Pesos M/C</v>
          </cell>
          <cell r="AI97" t="e">
            <v>#N/A</v>
          </cell>
          <cell r="AJ97" t="str">
            <v>Karen Vargas C.C 1.000.379.446</v>
          </cell>
          <cell r="AK97" t="str">
            <v/>
          </cell>
          <cell r="CV97">
            <v>1300000</v>
          </cell>
          <cell r="CY97">
            <v>162000</v>
          </cell>
          <cell r="EN97" t="str">
            <v xml:space="preserve">   </v>
          </cell>
          <cell r="FJ97">
            <v>0</v>
          </cell>
          <cell r="FK97">
            <v>0</v>
          </cell>
          <cell r="FL97">
            <v>0</v>
          </cell>
          <cell r="FM97">
            <v>0</v>
          </cell>
          <cell r="FN97">
            <v>0</v>
          </cell>
          <cell r="FO97" t="str">
            <v xml:space="preserve">NO PRESENTA CERTIFICACIÓN LABORAL </v>
          </cell>
        </row>
        <row r="98">
          <cell r="D98" t="e">
            <v>#VALUE!</v>
          </cell>
          <cell r="F98" t="str">
            <v>C.C</v>
          </cell>
          <cell r="G98" t="str">
            <v>SIN CONFIRMAR</v>
          </cell>
          <cell r="J98" t="str">
            <v/>
          </cell>
          <cell r="K98" t="str">
            <v>S.M.M.L.V 1.300.000  Un Millon Trescientos mil Pesos M/C</v>
          </cell>
          <cell r="AI98" t="e">
            <v>#N/A</v>
          </cell>
          <cell r="AJ98" t="str">
            <v>Karen Vargas C.C 1.000.379.447</v>
          </cell>
          <cell r="AK98" t="str">
            <v/>
          </cell>
          <cell r="CV98">
            <v>1300000</v>
          </cell>
          <cell r="CY98">
            <v>162000</v>
          </cell>
          <cell r="EN98" t="str">
            <v xml:space="preserve">   </v>
          </cell>
          <cell r="FJ98">
            <v>0</v>
          </cell>
          <cell r="FK98">
            <v>0</v>
          </cell>
          <cell r="FL98">
            <v>0</v>
          </cell>
          <cell r="FM98">
            <v>0</v>
          </cell>
          <cell r="FN98">
            <v>0</v>
          </cell>
          <cell r="FO98" t="str">
            <v xml:space="preserve">NO PRESENTA CERTIFICACIÓN LABORAL </v>
          </cell>
        </row>
        <row r="99">
          <cell r="D99" t="e">
            <v>#VALUE!</v>
          </cell>
          <cell r="F99" t="str">
            <v>C.C</v>
          </cell>
          <cell r="G99" t="str">
            <v>SIN CONFIRMAR</v>
          </cell>
          <cell r="J99" t="str">
            <v/>
          </cell>
          <cell r="K99" t="str">
            <v>S.M.M.L.V 1.300.000  Un Millon Trescientos mil Pesos M/C</v>
          </cell>
          <cell r="AI99" t="e">
            <v>#N/A</v>
          </cell>
          <cell r="AJ99" t="str">
            <v>Karen Vargas C.C 1.000.379.448</v>
          </cell>
          <cell r="AK99" t="str">
            <v/>
          </cell>
          <cell r="CV99">
            <v>1300000</v>
          </cell>
          <cell r="CY99">
            <v>162000</v>
          </cell>
          <cell r="EN99" t="str">
            <v xml:space="preserve">   </v>
          </cell>
          <cell r="FJ99">
            <v>0</v>
          </cell>
          <cell r="FK99">
            <v>0</v>
          </cell>
          <cell r="FL99">
            <v>0</v>
          </cell>
          <cell r="FM99">
            <v>0</v>
          </cell>
          <cell r="FN99">
            <v>0</v>
          </cell>
          <cell r="FO99" t="str">
            <v xml:space="preserve">NO PRESENTA CERTIFICACIÓN LABORAL </v>
          </cell>
        </row>
        <row r="100">
          <cell r="D100" t="e">
            <v>#VALUE!</v>
          </cell>
          <cell r="F100" t="str">
            <v>C.C</v>
          </cell>
          <cell r="G100" t="str">
            <v>SIN CONFIRMAR</v>
          </cell>
          <cell r="J100" t="str">
            <v/>
          </cell>
          <cell r="K100" t="str">
            <v>S.M.M.L.V 1.300.000  Un Millon Trescientos mil Pesos M/C</v>
          </cell>
          <cell r="AI100" t="e">
            <v>#N/A</v>
          </cell>
          <cell r="AJ100" t="str">
            <v>Karen Vargas C.C 1.000.379.449</v>
          </cell>
          <cell r="AK100" t="str">
            <v/>
          </cell>
          <cell r="CV100">
            <v>1300000</v>
          </cell>
          <cell r="CY100">
            <v>162000</v>
          </cell>
          <cell r="EN100" t="str">
            <v xml:space="preserve">   </v>
          </cell>
          <cell r="FJ100">
            <v>0</v>
          </cell>
          <cell r="FK100">
            <v>0</v>
          </cell>
          <cell r="FL100">
            <v>0</v>
          </cell>
          <cell r="FM100">
            <v>0</v>
          </cell>
          <cell r="FN100">
            <v>0</v>
          </cell>
          <cell r="FO100" t="str">
            <v xml:space="preserve">NO PRESENTA CERTIFICACIÓN LABORAL </v>
          </cell>
        </row>
        <row r="101">
          <cell r="D101" t="e">
            <v>#VALUE!</v>
          </cell>
          <cell r="F101" t="str">
            <v>C.C</v>
          </cell>
          <cell r="G101" t="str">
            <v>SIN CONFIRMAR</v>
          </cell>
          <cell r="J101" t="str">
            <v/>
          </cell>
          <cell r="K101" t="str">
            <v>S.M.M.L.V 1.300.000  Un Millon Trescientos mil Pesos M/C</v>
          </cell>
          <cell r="AI101" t="e">
            <v>#N/A</v>
          </cell>
          <cell r="AJ101" t="str">
            <v>Karen Vargas C.C 1.000.379.450</v>
          </cell>
          <cell r="AK101" t="str">
            <v/>
          </cell>
          <cell r="CV101">
            <v>1300000</v>
          </cell>
          <cell r="CY101">
            <v>162000</v>
          </cell>
          <cell r="EN101" t="str">
            <v xml:space="preserve">   </v>
          </cell>
          <cell r="FJ101">
            <v>0</v>
          </cell>
          <cell r="FK101">
            <v>0</v>
          </cell>
          <cell r="FL101">
            <v>0</v>
          </cell>
          <cell r="FM101">
            <v>0</v>
          </cell>
          <cell r="FN101">
            <v>0</v>
          </cell>
          <cell r="FO101" t="str">
            <v xml:space="preserve">NO PRESENTA CERTIFICACIÓN LABORAL </v>
          </cell>
        </row>
        <row r="102">
          <cell r="D102" t="e">
            <v>#VALUE!</v>
          </cell>
          <cell r="F102" t="str">
            <v>C.C</v>
          </cell>
          <cell r="G102" t="str">
            <v>SIN CONFIRMAR</v>
          </cell>
          <cell r="J102" t="str">
            <v/>
          </cell>
          <cell r="K102" t="str">
            <v>S.M.M.L.V 1.300.000  Un Millon Trescientos mil Pesos M/C</v>
          </cell>
          <cell r="AI102" t="e">
            <v>#N/A</v>
          </cell>
          <cell r="AJ102" t="str">
            <v>Karen Vargas C.C 1.000.379.451</v>
          </cell>
          <cell r="AK102" t="str">
            <v/>
          </cell>
          <cell r="CV102">
            <v>1300000</v>
          </cell>
          <cell r="CY102">
            <v>162000</v>
          </cell>
          <cell r="EN102" t="str">
            <v xml:space="preserve">   </v>
          </cell>
          <cell r="FJ102">
            <v>0</v>
          </cell>
          <cell r="FK102">
            <v>0</v>
          </cell>
          <cell r="FL102">
            <v>0</v>
          </cell>
          <cell r="FM102">
            <v>0</v>
          </cell>
          <cell r="FN102">
            <v>0</v>
          </cell>
          <cell r="FO102" t="str">
            <v xml:space="preserve">NO PRESENTA CERTIFICACIÓN LABORAL </v>
          </cell>
        </row>
        <row r="103">
          <cell r="D103" t="e">
            <v>#VALUE!</v>
          </cell>
          <cell r="F103" t="str">
            <v>C.C</v>
          </cell>
          <cell r="G103" t="str">
            <v>SIN CONFIRMAR</v>
          </cell>
          <cell r="J103" t="str">
            <v/>
          </cell>
          <cell r="K103" t="str">
            <v>S.M.M.L.V 1.300.000  Un Millon Trescientos mil Pesos M/C</v>
          </cell>
          <cell r="AI103" t="e">
            <v>#N/A</v>
          </cell>
          <cell r="AJ103" t="str">
            <v>Karen Vargas C.C 1.000.379.452</v>
          </cell>
          <cell r="AK103" t="str">
            <v/>
          </cell>
          <cell r="CV103">
            <v>1300000</v>
          </cell>
          <cell r="CY103">
            <v>162000</v>
          </cell>
          <cell r="EN103" t="str">
            <v xml:space="preserve">   </v>
          </cell>
          <cell r="FJ103">
            <v>0</v>
          </cell>
          <cell r="FK103">
            <v>0</v>
          </cell>
          <cell r="FL103">
            <v>0</v>
          </cell>
          <cell r="FM103">
            <v>0</v>
          </cell>
          <cell r="FN103">
            <v>0</v>
          </cell>
          <cell r="FO103" t="str">
            <v xml:space="preserve">NO PRESENTA CERTIFICACIÓN LABORAL </v>
          </cell>
        </row>
        <row r="104">
          <cell r="D104" t="e">
            <v>#VALUE!</v>
          </cell>
          <cell r="F104" t="str">
            <v>C.C</v>
          </cell>
          <cell r="G104" t="str">
            <v>SIN CONFIRMAR</v>
          </cell>
          <cell r="J104" t="str">
            <v/>
          </cell>
          <cell r="K104" t="str">
            <v>S.M.M.L.V 1.300.000  Un Millon Trescientos mil Pesos M/C</v>
          </cell>
          <cell r="AI104" t="e">
            <v>#N/A</v>
          </cell>
          <cell r="AJ104" t="str">
            <v>Karen Vargas C.C 1.000.379.453</v>
          </cell>
          <cell r="AK104" t="str">
            <v/>
          </cell>
          <cell r="CV104">
            <v>1300000</v>
          </cell>
          <cell r="CY104">
            <v>162000</v>
          </cell>
          <cell r="EN104" t="str">
            <v xml:space="preserve">   </v>
          </cell>
          <cell r="FJ104">
            <v>0</v>
          </cell>
          <cell r="FK104">
            <v>0</v>
          </cell>
          <cell r="FL104">
            <v>0</v>
          </cell>
          <cell r="FM104">
            <v>0</v>
          </cell>
          <cell r="FN104">
            <v>0</v>
          </cell>
          <cell r="FO104" t="str">
            <v xml:space="preserve">NO PRESENTA CERTIFICACIÓN LABORAL </v>
          </cell>
        </row>
        <row r="105">
          <cell r="D105" t="e">
            <v>#VALUE!</v>
          </cell>
          <cell r="F105" t="str">
            <v>C.C</v>
          </cell>
          <cell r="G105" t="str">
            <v>SIN CONFIRMAR</v>
          </cell>
          <cell r="J105" t="str">
            <v/>
          </cell>
          <cell r="K105" t="str">
            <v>S.M.M.L.V 1.300.000  Un Millon Trescientos mil Pesos M/C</v>
          </cell>
          <cell r="AI105" t="e">
            <v>#N/A</v>
          </cell>
          <cell r="AJ105" t="str">
            <v>Karen Vargas C.C 1.000.379.454</v>
          </cell>
          <cell r="AK105" t="str">
            <v/>
          </cell>
          <cell r="CV105">
            <v>1300000</v>
          </cell>
          <cell r="CY105">
            <v>162000</v>
          </cell>
          <cell r="EN105" t="str">
            <v xml:space="preserve">   </v>
          </cell>
          <cell r="FJ105">
            <v>0</v>
          </cell>
          <cell r="FK105">
            <v>0</v>
          </cell>
          <cell r="FL105">
            <v>0</v>
          </cell>
          <cell r="FM105">
            <v>0</v>
          </cell>
          <cell r="FN105">
            <v>0</v>
          </cell>
          <cell r="FO105" t="str">
            <v xml:space="preserve">NO PRESENTA CERTIFICACIÓN LABORAL </v>
          </cell>
        </row>
        <row r="106">
          <cell r="D106" t="e">
            <v>#VALUE!</v>
          </cell>
          <cell r="F106" t="str">
            <v>C.C</v>
          </cell>
          <cell r="G106" t="str">
            <v>SIN CONFIRMAR</v>
          </cell>
          <cell r="J106" t="str">
            <v/>
          </cell>
          <cell r="K106" t="str">
            <v>S.M.M.L.V 1.300.000  Un Millon Trescientos mil Pesos M/C</v>
          </cell>
          <cell r="AI106" t="e">
            <v>#N/A</v>
          </cell>
          <cell r="AJ106" t="str">
            <v>Karen Vargas C.C 1.000.379.455</v>
          </cell>
          <cell r="AK106" t="str">
            <v/>
          </cell>
          <cell r="CV106">
            <v>1300000</v>
          </cell>
          <cell r="CY106">
            <v>162000</v>
          </cell>
          <cell r="EN106" t="str">
            <v xml:space="preserve">   </v>
          </cell>
          <cell r="FJ106">
            <v>0</v>
          </cell>
          <cell r="FK106">
            <v>0</v>
          </cell>
          <cell r="FL106">
            <v>0</v>
          </cell>
          <cell r="FM106">
            <v>0</v>
          </cell>
          <cell r="FN106">
            <v>0</v>
          </cell>
          <cell r="FO106" t="str">
            <v xml:space="preserve">NO PRESENTA CERTIFICACIÓN LABORAL </v>
          </cell>
        </row>
        <row r="107">
          <cell r="D107" t="e">
            <v>#VALUE!</v>
          </cell>
          <cell r="F107" t="str">
            <v>C.C</v>
          </cell>
          <cell r="G107" t="str">
            <v>SIN CONFIRMAR</v>
          </cell>
          <cell r="J107" t="str">
            <v/>
          </cell>
          <cell r="K107" t="str">
            <v>S.M.M.L.V 1.300.000  Un Millon Trescientos mil Pesos M/C</v>
          </cell>
          <cell r="AI107" t="e">
            <v>#N/A</v>
          </cell>
          <cell r="AJ107" t="str">
            <v>Karen Vargas C.C 1.000.379.456</v>
          </cell>
          <cell r="AK107" t="str">
            <v/>
          </cell>
          <cell r="CV107">
            <v>1300000</v>
          </cell>
          <cell r="CY107">
            <v>162000</v>
          </cell>
          <cell r="EN107" t="str">
            <v xml:space="preserve">   </v>
          </cell>
          <cell r="FJ107">
            <v>0</v>
          </cell>
          <cell r="FK107">
            <v>0</v>
          </cell>
          <cell r="FL107">
            <v>0</v>
          </cell>
          <cell r="FM107">
            <v>0</v>
          </cell>
          <cell r="FN107">
            <v>0</v>
          </cell>
          <cell r="FO107" t="str">
            <v xml:space="preserve">NO PRESENTA CERTIFICACIÓN LABORAL </v>
          </cell>
        </row>
        <row r="108">
          <cell r="D108" t="e">
            <v>#VALUE!</v>
          </cell>
          <cell r="F108" t="str">
            <v>C.C</v>
          </cell>
          <cell r="G108" t="str">
            <v>SIN CONFIRMAR</v>
          </cell>
          <cell r="J108" t="str">
            <v/>
          </cell>
          <cell r="K108" t="str">
            <v>S.M.M.L.V 1.300.000  Un Millon Trescientos mil Pesos M/C</v>
          </cell>
          <cell r="AI108" t="e">
            <v>#N/A</v>
          </cell>
          <cell r="AJ108" t="str">
            <v>Karen Vargas C.C 1.000.379.457</v>
          </cell>
          <cell r="AK108" t="str">
            <v/>
          </cell>
          <cell r="CV108">
            <v>1300000</v>
          </cell>
          <cell r="CY108">
            <v>162000</v>
          </cell>
          <cell r="EN108" t="str">
            <v xml:space="preserve">   </v>
          </cell>
          <cell r="FJ108">
            <v>0</v>
          </cell>
          <cell r="FK108">
            <v>0</v>
          </cell>
          <cell r="FL108">
            <v>0</v>
          </cell>
          <cell r="FM108">
            <v>0</v>
          </cell>
          <cell r="FN108">
            <v>0</v>
          </cell>
          <cell r="FO108" t="str">
            <v xml:space="preserve">NO PRESENTA CERTIFICACIÓN LABORAL </v>
          </cell>
        </row>
        <row r="109">
          <cell r="D109" t="e">
            <v>#VALUE!</v>
          </cell>
          <cell r="F109" t="str">
            <v>C.C</v>
          </cell>
          <cell r="G109" t="str">
            <v>SIN CONFIRMAR</v>
          </cell>
          <cell r="J109" t="str">
            <v/>
          </cell>
          <cell r="K109" t="str">
            <v>S.M.M.L.V 1.300.000  Un Millon Trescientos mil Pesos M/C</v>
          </cell>
          <cell r="AI109" t="e">
            <v>#N/A</v>
          </cell>
          <cell r="AJ109" t="str">
            <v>Karen Vargas C.C 1.000.379.458</v>
          </cell>
          <cell r="AK109" t="str">
            <v/>
          </cell>
          <cell r="CV109">
            <v>1300000</v>
          </cell>
          <cell r="CY109">
            <v>162000</v>
          </cell>
          <cell r="EN109" t="str">
            <v xml:space="preserve">   </v>
          </cell>
          <cell r="FJ109">
            <v>0</v>
          </cell>
          <cell r="FK109">
            <v>0</v>
          </cell>
          <cell r="FL109">
            <v>0</v>
          </cell>
          <cell r="FM109">
            <v>0</v>
          </cell>
          <cell r="FN109">
            <v>0</v>
          </cell>
          <cell r="FO109" t="str">
            <v xml:space="preserve">NO PRESENTA CERTIFICACIÓN LABORAL </v>
          </cell>
        </row>
        <row r="110">
          <cell r="D110" t="e">
            <v>#VALUE!</v>
          </cell>
          <cell r="F110" t="str">
            <v>C.C</v>
          </cell>
          <cell r="G110" t="str">
            <v>SIN CONFIRMAR</v>
          </cell>
          <cell r="J110" t="str">
            <v/>
          </cell>
          <cell r="K110" t="str">
            <v>S.M.M.L.V 1.300.000  Un Millon Trescientos mil Pesos M/C</v>
          </cell>
          <cell r="AI110" t="e">
            <v>#N/A</v>
          </cell>
          <cell r="AJ110" t="str">
            <v>Karen Vargas C.C 1.000.379.459</v>
          </cell>
          <cell r="AK110" t="str">
            <v/>
          </cell>
          <cell r="CV110">
            <v>1300000</v>
          </cell>
          <cell r="CY110">
            <v>162000</v>
          </cell>
          <cell r="EN110" t="str">
            <v xml:space="preserve">   </v>
          </cell>
          <cell r="FJ110">
            <v>0</v>
          </cell>
          <cell r="FK110">
            <v>0</v>
          </cell>
          <cell r="FL110">
            <v>0</v>
          </cell>
          <cell r="FM110">
            <v>0</v>
          </cell>
          <cell r="FN110">
            <v>0</v>
          </cell>
          <cell r="FO110" t="str">
            <v xml:space="preserve">NO PRESENTA CERTIFICACIÓN LABORAL </v>
          </cell>
        </row>
        <row r="111">
          <cell r="D111" t="e">
            <v>#VALUE!</v>
          </cell>
          <cell r="F111" t="str">
            <v>C.C</v>
          </cell>
          <cell r="G111" t="str">
            <v>SIN CONFIRMAR</v>
          </cell>
          <cell r="J111" t="str">
            <v/>
          </cell>
          <cell r="K111" t="str">
            <v>S.M.M.L.V 1.300.000  Un Millon Trescientos mil Pesos M/C</v>
          </cell>
          <cell r="AI111" t="e">
            <v>#N/A</v>
          </cell>
          <cell r="AJ111" t="str">
            <v>Karen Vargas C.C 1.000.379.460</v>
          </cell>
          <cell r="AK111" t="str">
            <v/>
          </cell>
          <cell r="CV111">
            <v>1300000</v>
          </cell>
          <cell r="CY111">
            <v>162000</v>
          </cell>
          <cell r="EN111" t="str">
            <v xml:space="preserve">   </v>
          </cell>
          <cell r="FJ111">
            <v>0</v>
          </cell>
          <cell r="FK111">
            <v>0</v>
          </cell>
          <cell r="FL111">
            <v>0</v>
          </cell>
          <cell r="FM111">
            <v>0</v>
          </cell>
          <cell r="FN111">
            <v>0</v>
          </cell>
          <cell r="FO111" t="str">
            <v xml:space="preserve">NO PRESENTA CERTIFICACIÓN LABORAL </v>
          </cell>
        </row>
        <row r="112">
          <cell r="D112" t="e">
            <v>#VALUE!</v>
          </cell>
          <cell r="F112" t="str">
            <v>C.C</v>
          </cell>
          <cell r="G112" t="str">
            <v>SIN CONFIRMAR</v>
          </cell>
          <cell r="J112" t="str">
            <v/>
          </cell>
          <cell r="K112" t="str">
            <v>S.M.M.L.V 1.300.000  Un Millon Trescientos mil Pesos M/C</v>
          </cell>
          <cell r="AI112" t="e">
            <v>#N/A</v>
          </cell>
          <cell r="AJ112" t="str">
            <v>Karen Vargas C.C 1.000.379.461</v>
          </cell>
          <cell r="AK112" t="str">
            <v/>
          </cell>
          <cell r="CV112">
            <v>1300000</v>
          </cell>
          <cell r="CY112">
            <v>162000</v>
          </cell>
          <cell r="EN112" t="str">
            <v xml:space="preserve">   </v>
          </cell>
          <cell r="FJ112">
            <v>0</v>
          </cell>
          <cell r="FK112">
            <v>0</v>
          </cell>
          <cell r="FL112">
            <v>0</v>
          </cell>
          <cell r="FM112">
            <v>0</v>
          </cell>
          <cell r="FN112">
            <v>0</v>
          </cell>
          <cell r="FO112" t="str">
            <v xml:space="preserve">NO PRESENTA CERTIFICACIÓN LABORAL </v>
          </cell>
        </row>
        <row r="113">
          <cell r="D113" t="e">
            <v>#VALUE!</v>
          </cell>
          <cell r="F113" t="str">
            <v>C.C</v>
          </cell>
          <cell r="G113" t="str">
            <v>SIN CONFIRMAR</v>
          </cell>
          <cell r="J113" t="str">
            <v/>
          </cell>
          <cell r="K113" t="str">
            <v>S.M.M.L.V 1.300.000  Un Millon Trescientos mil Pesos M/C</v>
          </cell>
          <cell r="AI113" t="e">
            <v>#N/A</v>
          </cell>
          <cell r="AJ113" t="str">
            <v>Karen Vargas C.C 1.000.379.462</v>
          </cell>
          <cell r="AK113" t="str">
            <v/>
          </cell>
          <cell r="CV113">
            <v>1300000</v>
          </cell>
          <cell r="CY113">
            <v>162000</v>
          </cell>
          <cell r="EN113" t="str">
            <v xml:space="preserve">   </v>
          </cell>
          <cell r="FJ113">
            <v>0</v>
          </cell>
          <cell r="FK113">
            <v>0</v>
          </cell>
          <cell r="FL113">
            <v>0</v>
          </cell>
          <cell r="FM113">
            <v>0</v>
          </cell>
          <cell r="FN113">
            <v>0</v>
          </cell>
          <cell r="FO113" t="str">
            <v xml:space="preserve">NO PRESENTA CERTIFICACIÓN LABORAL </v>
          </cell>
        </row>
        <row r="114">
          <cell r="D114" t="e">
            <v>#VALUE!</v>
          </cell>
          <cell r="F114" t="str">
            <v>C.C</v>
          </cell>
          <cell r="G114" t="str">
            <v>SIN CONFIRMAR</v>
          </cell>
          <cell r="J114" t="str">
            <v/>
          </cell>
          <cell r="K114" t="str">
            <v>S.M.M.L.V 1.300.000  Un Millon Trescientos mil Pesos M/C</v>
          </cell>
          <cell r="AI114" t="e">
            <v>#N/A</v>
          </cell>
          <cell r="AJ114" t="str">
            <v>Karen Vargas C.C 1.000.379.463</v>
          </cell>
          <cell r="AK114" t="str">
            <v/>
          </cell>
          <cell r="CV114">
            <v>1300000</v>
          </cell>
          <cell r="CY114">
            <v>162000</v>
          </cell>
          <cell r="EN114" t="str">
            <v xml:space="preserve">   </v>
          </cell>
          <cell r="FJ114">
            <v>0</v>
          </cell>
          <cell r="FK114">
            <v>0</v>
          </cell>
          <cell r="FL114">
            <v>0</v>
          </cell>
          <cell r="FM114">
            <v>0</v>
          </cell>
          <cell r="FN114">
            <v>0</v>
          </cell>
          <cell r="FO114" t="str">
            <v xml:space="preserve">NO PRESENTA CERTIFICACIÓN LABORAL </v>
          </cell>
        </row>
        <row r="115">
          <cell r="D115" t="e">
            <v>#VALUE!</v>
          </cell>
          <cell r="F115" t="str">
            <v>C.C</v>
          </cell>
          <cell r="G115" t="str">
            <v>SIN CONFIRMAR</v>
          </cell>
          <cell r="J115" t="str">
            <v/>
          </cell>
          <cell r="K115" t="str">
            <v>S.M.M.L.V 1.300.000  Un Millon Trescientos mil Pesos M/C</v>
          </cell>
          <cell r="AI115" t="e">
            <v>#N/A</v>
          </cell>
          <cell r="AJ115" t="str">
            <v>Karen Vargas C.C 1.000.379.464</v>
          </cell>
          <cell r="AK115" t="str">
            <v/>
          </cell>
          <cell r="CV115">
            <v>1300000</v>
          </cell>
          <cell r="CY115">
            <v>162000</v>
          </cell>
          <cell r="EN115" t="str">
            <v xml:space="preserve">   </v>
          </cell>
          <cell r="FJ115">
            <v>0</v>
          </cell>
          <cell r="FK115">
            <v>0</v>
          </cell>
          <cell r="FL115">
            <v>0</v>
          </cell>
          <cell r="FM115">
            <v>0</v>
          </cell>
          <cell r="FN115">
            <v>0</v>
          </cell>
          <cell r="FO115" t="str">
            <v xml:space="preserve">NO PRESENTA CERTIFICACIÓN LABORAL </v>
          </cell>
        </row>
        <row r="116">
          <cell r="D116" t="e">
            <v>#VALUE!</v>
          </cell>
          <cell r="F116" t="str">
            <v>C.C</v>
          </cell>
          <cell r="G116" t="str">
            <v>SIN CONFIRMAR</v>
          </cell>
          <cell r="J116" t="str">
            <v/>
          </cell>
          <cell r="K116" t="str">
            <v>S.M.M.L.V 1.300.000  Un Millon Trescientos mil Pesos M/C</v>
          </cell>
          <cell r="AI116" t="e">
            <v>#N/A</v>
          </cell>
          <cell r="AJ116" t="str">
            <v>Karen Vargas C.C 1.000.379.465</v>
          </cell>
          <cell r="AK116" t="str">
            <v/>
          </cell>
          <cell r="CV116">
            <v>1300000</v>
          </cell>
          <cell r="CY116">
            <v>162000</v>
          </cell>
          <cell r="EN116" t="str">
            <v xml:space="preserve">   </v>
          </cell>
          <cell r="FJ116">
            <v>0</v>
          </cell>
          <cell r="FK116">
            <v>0</v>
          </cell>
          <cell r="FL116">
            <v>0</v>
          </cell>
          <cell r="FM116">
            <v>0</v>
          </cell>
          <cell r="FN116">
            <v>0</v>
          </cell>
          <cell r="FO116" t="str">
            <v xml:space="preserve">NO PRESENTA CERTIFICACIÓN LABORAL </v>
          </cell>
        </row>
        <row r="117">
          <cell r="D117" t="e">
            <v>#VALUE!</v>
          </cell>
          <cell r="F117" t="str">
            <v>C.C</v>
          </cell>
          <cell r="G117" t="str">
            <v>SIN CONFIRMAR</v>
          </cell>
          <cell r="J117" t="str">
            <v/>
          </cell>
          <cell r="K117" t="str">
            <v>S.M.M.L.V 1.300.000  Un Millon Trescientos mil Pesos M/C</v>
          </cell>
          <cell r="AI117" t="e">
            <v>#N/A</v>
          </cell>
          <cell r="AJ117" t="str">
            <v>Karen Vargas C.C 1.000.379.466</v>
          </cell>
          <cell r="AK117" t="str">
            <v/>
          </cell>
          <cell r="CV117">
            <v>1300000</v>
          </cell>
          <cell r="CY117">
            <v>162000</v>
          </cell>
          <cell r="EN117" t="str">
            <v xml:space="preserve">   </v>
          </cell>
          <cell r="FJ117">
            <v>0</v>
          </cell>
          <cell r="FK117">
            <v>0</v>
          </cell>
          <cell r="FL117">
            <v>0</v>
          </cell>
          <cell r="FM117">
            <v>0</v>
          </cell>
          <cell r="FN117">
            <v>0</v>
          </cell>
          <cell r="FO117" t="str">
            <v xml:space="preserve">NO PRESENTA CERTIFICACIÓN LABORAL </v>
          </cell>
        </row>
        <row r="118">
          <cell r="D118" t="e">
            <v>#VALUE!</v>
          </cell>
          <cell r="F118" t="str">
            <v>C.C</v>
          </cell>
          <cell r="G118" t="str">
            <v>SIN CONFIRMAR</v>
          </cell>
          <cell r="J118" t="str">
            <v/>
          </cell>
          <cell r="K118" t="str">
            <v>S.M.M.L.V 1.300.000  Un Millon Trescientos mil Pesos M/C</v>
          </cell>
          <cell r="AI118" t="e">
            <v>#N/A</v>
          </cell>
          <cell r="AJ118" t="str">
            <v>Karen Vargas C.C 1.000.379.467</v>
          </cell>
          <cell r="AK118" t="str">
            <v/>
          </cell>
          <cell r="CV118">
            <v>1300000</v>
          </cell>
          <cell r="CY118">
            <v>162000</v>
          </cell>
          <cell r="EN118" t="str">
            <v xml:space="preserve">   </v>
          </cell>
          <cell r="FJ118">
            <v>0</v>
          </cell>
          <cell r="FK118">
            <v>0</v>
          </cell>
          <cell r="FL118">
            <v>0</v>
          </cell>
          <cell r="FM118">
            <v>0</v>
          </cell>
          <cell r="FN118">
            <v>0</v>
          </cell>
          <cell r="FO118" t="str">
            <v xml:space="preserve">NO PRESENTA CERTIFICACIÓN LABORAL </v>
          </cell>
        </row>
        <row r="119">
          <cell r="D119" t="e">
            <v>#VALUE!</v>
          </cell>
          <cell r="F119" t="str">
            <v>C.C</v>
          </cell>
          <cell r="G119" t="str">
            <v>SIN CONFIRMAR</v>
          </cell>
          <cell r="J119" t="str">
            <v/>
          </cell>
          <cell r="K119" t="str">
            <v>S.M.M.L.V 1.300.000  Un Millon Trescientos mil Pesos M/C</v>
          </cell>
          <cell r="AI119" t="e">
            <v>#N/A</v>
          </cell>
          <cell r="AJ119" t="str">
            <v>Karen Vargas C.C 1.000.379.468</v>
          </cell>
          <cell r="AK119" t="str">
            <v/>
          </cell>
          <cell r="CV119">
            <v>1300000</v>
          </cell>
          <cell r="CY119">
            <v>162000</v>
          </cell>
          <cell r="EN119" t="str">
            <v xml:space="preserve">   </v>
          </cell>
          <cell r="FJ119">
            <v>0</v>
          </cell>
          <cell r="FK119">
            <v>0</v>
          </cell>
          <cell r="FL119">
            <v>0</v>
          </cell>
          <cell r="FM119">
            <v>0</v>
          </cell>
          <cell r="FN119">
            <v>0</v>
          </cell>
          <cell r="FO119" t="str">
            <v xml:space="preserve">NO PRESENTA CERTIFICACIÓN LABORAL </v>
          </cell>
        </row>
        <row r="120">
          <cell r="D120" t="e">
            <v>#VALUE!</v>
          </cell>
          <cell r="F120" t="str">
            <v>C.C</v>
          </cell>
          <cell r="G120" t="str">
            <v>SIN CONFIRMAR</v>
          </cell>
          <cell r="J120" t="str">
            <v/>
          </cell>
          <cell r="K120" t="str">
            <v>S.M.M.L.V 1.300.000  Un Millon Trescientos mil Pesos M/C</v>
          </cell>
          <cell r="AI120" t="e">
            <v>#N/A</v>
          </cell>
          <cell r="AJ120" t="str">
            <v>Karen Vargas C.C 1.000.379.469</v>
          </cell>
          <cell r="AK120" t="str">
            <v/>
          </cell>
          <cell r="CV120">
            <v>1300000</v>
          </cell>
          <cell r="CY120">
            <v>162000</v>
          </cell>
          <cell r="EN120" t="str">
            <v xml:space="preserve">   </v>
          </cell>
          <cell r="FJ120">
            <v>0</v>
          </cell>
          <cell r="FK120">
            <v>0</v>
          </cell>
          <cell r="FL120">
            <v>0</v>
          </cell>
          <cell r="FM120">
            <v>0</v>
          </cell>
          <cell r="FN120">
            <v>0</v>
          </cell>
          <cell r="FO120" t="str">
            <v xml:space="preserve">NO PRESENTA CERTIFICACIÓN LABORAL </v>
          </cell>
        </row>
        <row r="121">
          <cell r="D121" t="e">
            <v>#VALUE!</v>
          </cell>
          <cell r="F121" t="str">
            <v>C.C</v>
          </cell>
          <cell r="G121" t="str">
            <v>SIN CONFIRMAR</v>
          </cell>
          <cell r="J121" t="str">
            <v/>
          </cell>
          <cell r="K121" t="str">
            <v>S.M.M.L.V 1.300.000  Un Millon Trescientos mil Pesos M/C</v>
          </cell>
          <cell r="AI121" t="e">
            <v>#N/A</v>
          </cell>
          <cell r="AJ121" t="str">
            <v>Karen Vargas C.C 1.000.379.470</v>
          </cell>
          <cell r="AK121" t="str">
            <v/>
          </cell>
          <cell r="CV121">
            <v>1300000</v>
          </cell>
          <cell r="CY121">
            <v>162000</v>
          </cell>
          <cell r="EN121" t="str">
            <v xml:space="preserve">   </v>
          </cell>
          <cell r="FJ121">
            <v>0</v>
          </cell>
          <cell r="FK121">
            <v>0</v>
          </cell>
          <cell r="FL121">
            <v>0</v>
          </cell>
          <cell r="FM121">
            <v>0</v>
          </cell>
          <cell r="FN121">
            <v>0</v>
          </cell>
          <cell r="FO121" t="str">
            <v xml:space="preserve">NO PRESENTA CERTIFICACIÓN LABORAL </v>
          </cell>
        </row>
        <row r="122">
          <cell r="D122" t="e">
            <v>#VALUE!</v>
          </cell>
          <cell r="F122" t="str">
            <v>C.C</v>
          </cell>
          <cell r="G122" t="str">
            <v>SIN CONFIRMAR</v>
          </cell>
          <cell r="J122" t="str">
            <v/>
          </cell>
          <cell r="K122" t="str">
            <v>S.M.M.L.V 1.300.000  Un Millon Trescientos mil Pesos M/C</v>
          </cell>
          <cell r="AI122" t="e">
            <v>#N/A</v>
          </cell>
          <cell r="AJ122" t="str">
            <v>Karen Vargas C.C 1.000.379.471</v>
          </cell>
          <cell r="AK122" t="str">
            <v/>
          </cell>
          <cell r="CV122">
            <v>1300000</v>
          </cell>
          <cell r="CY122">
            <v>162000</v>
          </cell>
          <cell r="EN122" t="str">
            <v xml:space="preserve">   </v>
          </cell>
          <cell r="FJ122">
            <v>0</v>
          </cell>
          <cell r="FK122">
            <v>0</v>
          </cell>
          <cell r="FL122">
            <v>0</v>
          </cell>
          <cell r="FM122">
            <v>0</v>
          </cell>
          <cell r="FN122">
            <v>0</v>
          </cell>
          <cell r="FO122" t="str">
            <v xml:space="preserve">NO PRESENTA CERTIFICACIÓN LABORAL </v>
          </cell>
        </row>
        <row r="123">
          <cell r="D123" t="e">
            <v>#VALUE!</v>
          </cell>
          <cell r="F123" t="str">
            <v>C.C</v>
          </cell>
          <cell r="G123" t="str">
            <v>SIN CONFIRMAR</v>
          </cell>
          <cell r="J123" t="str">
            <v/>
          </cell>
          <cell r="K123" t="str">
            <v>S.M.M.L.V 1.300.000  Un Millon Trescientos mil Pesos M/C</v>
          </cell>
          <cell r="AI123" t="e">
            <v>#N/A</v>
          </cell>
          <cell r="AJ123" t="str">
            <v>Karen Vargas C.C 1.000.379.472</v>
          </cell>
          <cell r="AK123" t="str">
            <v/>
          </cell>
          <cell r="CV123">
            <v>1300000</v>
          </cell>
          <cell r="CY123">
            <v>162000</v>
          </cell>
          <cell r="EN123" t="str">
            <v xml:space="preserve">   </v>
          </cell>
          <cell r="FJ123">
            <v>0</v>
          </cell>
          <cell r="FK123">
            <v>0</v>
          </cell>
          <cell r="FL123">
            <v>0</v>
          </cell>
          <cell r="FM123">
            <v>0</v>
          </cell>
          <cell r="FN123">
            <v>0</v>
          </cell>
          <cell r="FO123" t="str">
            <v xml:space="preserve">NO PRESENTA CERTIFICACIÓN LABORAL </v>
          </cell>
        </row>
        <row r="124">
          <cell r="D124" t="e">
            <v>#VALUE!</v>
          </cell>
          <cell r="F124" t="str">
            <v>C.C</v>
          </cell>
          <cell r="G124" t="str">
            <v>SIN CONFIRMAR</v>
          </cell>
          <cell r="J124" t="str">
            <v/>
          </cell>
          <cell r="K124" t="str">
            <v>S.M.M.L.V 1.300.000  Un Millon Trescientos mil Pesos M/C</v>
          </cell>
          <cell r="AI124" t="e">
            <v>#N/A</v>
          </cell>
          <cell r="AJ124" t="str">
            <v>Karen Vargas C.C 1.000.379.473</v>
          </cell>
          <cell r="AK124" t="str">
            <v/>
          </cell>
          <cell r="CV124">
            <v>1300000</v>
          </cell>
          <cell r="CY124">
            <v>162000</v>
          </cell>
          <cell r="EN124" t="str">
            <v xml:space="preserve">   </v>
          </cell>
          <cell r="FJ124">
            <v>0</v>
          </cell>
          <cell r="FK124">
            <v>0</v>
          </cell>
          <cell r="FL124">
            <v>0</v>
          </cell>
          <cell r="FM124">
            <v>0</v>
          </cell>
          <cell r="FN124">
            <v>0</v>
          </cell>
          <cell r="FO124" t="str">
            <v xml:space="preserve">NO PRESENTA CERTIFICACIÓN LABORAL </v>
          </cell>
        </row>
        <row r="125">
          <cell r="D125" t="e">
            <v>#VALUE!</v>
          </cell>
          <cell r="F125" t="str">
            <v>C.C</v>
          </cell>
          <cell r="G125" t="str">
            <v>SIN CONFIRMAR</v>
          </cell>
          <cell r="J125" t="str">
            <v/>
          </cell>
          <cell r="K125" t="str">
            <v>S.M.M.L.V 1.300.000  Un Millon Trescientos mil Pesos M/C</v>
          </cell>
          <cell r="AI125" t="e">
            <v>#N/A</v>
          </cell>
          <cell r="AJ125" t="str">
            <v>Karen Vargas C.C 1.000.379.474</v>
          </cell>
          <cell r="AK125" t="str">
            <v/>
          </cell>
          <cell r="CV125">
            <v>1300000</v>
          </cell>
          <cell r="CY125">
            <v>162000</v>
          </cell>
          <cell r="EN125" t="str">
            <v xml:space="preserve">   </v>
          </cell>
          <cell r="FJ125">
            <v>0</v>
          </cell>
          <cell r="FK125">
            <v>0</v>
          </cell>
          <cell r="FL125">
            <v>0</v>
          </cell>
          <cell r="FM125">
            <v>0</v>
          </cell>
          <cell r="FN125">
            <v>0</v>
          </cell>
          <cell r="FO125" t="str">
            <v xml:space="preserve">NO PRESENTA CERTIFICACIÓN LABORAL </v>
          </cell>
        </row>
        <row r="126">
          <cell r="D126" t="e">
            <v>#VALUE!</v>
          </cell>
          <cell r="F126" t="str">
            <v>C.C</v>
          </cell>
          <cell r="G126" t="str">
            <v>SIN CONFIRMAR</v>
          </cell>
          <cell r="J126" t="str">
            <v/>
          </cell>
          <cell r="K126" t="str">
            <v>S.M.M.L.V 1.300.000  Un Millon Trescientos mil Pesos M/C</v>
          </cell>
          <cell r="AI126" t="e">
            <v>#N/A</v>
          </cell>
          <cell r="AJ126" t="str">
            <v>Karen Vargas C.C 1.000.379.475</v>
          </cell>
          <cell r="AK126" t="str">
            <v/>
          </cell>
          <cell r="CV126">
            <v>1300000</v>
          </cell>
          <cell r="CY126">
            <v>162000</v>
          </cell>
          <cell r="EN126" t="str">
            <v xml:space="preserve">   </v>
          </cell>
          <cell r="FJ126">
            <v>0</v>
          </cell>
          <cell r="FK126">
            <v>0</v>
          </cell>
          <cell r="FL126">
            <v>0</v>
          </cell>
          <cell r="FM126">
            <v>0</v>
          </cell>
          <cell r="FN126">
            <v>0</v>
          </cell>
          <cell r="FO126" t="str">
            <v xml:space="preserve">NO PRESENTA CERTIFICACIÓN LABORAL </v>
          </cell>
        </row>
        <row r="127">
          <cell r="D127" t="e">
            <v>#VALUE!</v>
          </cell>
          <cell r="F127" t="str">
            <v>C.C</v>
          </cell>
          <cell r="G127" t="str">
            <v>SIN CONFIRMAR</v>
          </cell>
          <cell r="J127" t="str">
            <v/>
          </cell>
          <cell r="K127" t="str">
            <v>S.M.M.L.V 1.300.000  Un Millon Trescientos mil Pesos M/C</v>
          </cell>
          <cell r="AI127" t="e">
            <v>#N/A</v>
          </cell>
          <cell r="AJ127" t="str">
            <v>Karen Vargas C.C 1.000.379.476</v>
          </cell>
          <cell r="AK127" t="str">
            <v/>
          </cell>
          <cell r="CV127">
            <v>1300000</v>
          </cell>
          <cell r="CY127">
            <v>162000</v>
          </cell>
          <cell r="EN127" t="str">
            <v xml:space="preserve">   </v>
          </cell>
          <cell r="FJ127">
            <v>0</v>
          </cell>
          <cell r="FK127">
            <v>0</v>
          </cell>
          <cell r="FL127">
            <v>0</v>
          </cell>
          <cell r="FM127">
            <v>0</v>
          </cell>
          <cell r="FN127">
            <v>0</v>
          </cell>
          <cell r="FO127" t="str">
            <v xml:space="preserve">NO PRESENTA CERTIFICACIÓN LABORAL </v>
          </cell>
        </row>
        <row r="128">
          <cell r="D128" t="e">
            <v>#VALUE!</v>
          </cell>
          <cell r="F128" t="str">
            <v>C.C</v>
          </cell>
          <cell r="G128" t="str">
            <v>SIN CONFIRMAR</v>
          </cell>
          <cell r="J128" t="str">
            <v/>
          </cell>
          <cell r="K128" t="str">
            <v>S.M.M.L.V 1.300.000  Un Millon Trescientos mil Pesos M/C</v>
          </cell>
          <cell r="AI128" t="e">
            <v>#N/A</v>
          </cell>
          <cell r="AJ128" t="str">
            <v>Karen Vargas C.C 1.000.379.477</v>
          </cell>
          <cell r="AK128" t="str">
            <v/>
          </cell>
          <cell r="CV128">
            <v>1300000</v>
          </cell>
          <cell r="CY128">
            <v>162000</v>
          </cell>
          <cell r="EN128" t="str">
            <v xml:space="preserve">   </v>
          </cell>
          <cell r="FJ128">
            <v>0</v>
          </cell>
          <cell r="FK128">
            <v>0</v>
          </cell>
          <cell r="FL128">
            <v>0</v>
          </cell>
          <cell r="FM128">
            <v>0</v>
          </cell>
          <cell r="FN128">
            <v>0</v>
          </cell>
          <cell r="FO128" t="str">
            <v xml:space="preserve">NO PRESENTA CERTIFICACIÓN LABORAL </v>
          </cell>
        </row>
        <row r="129">
          <cell r="D129" t="e">
            <v>#VALUE!</v>
          </cell>
          <cell r="F129" t="str">
            <v>C.C</v>
          </cell>
          <cell r="G129" t="str">
            <v>SIN CONFIRMAR</v>
          </cell>
          <cell r="J129" t="str">
            <v/>
          </cell>
          <cell r="K129" t="str">
            <v>S.M.M.L.V 1.300.000  Un Millon Trescientos mil Pesos M/C</v>
          </cell>
          <cell r="AI129" t="e">
            <v>#N/A</v>
          </cell>
          <cell r="AJ129" t="str">
            <v>Karen Vargas C.C 1.000.379.478</v>
          </cell>
          <cell r="AK129" t="str">
            <v/>
          </cell>
          <cell r="CV129">
            <v>1300000</v>
          </cell>
          <cell r="CY129">
            <v>162000</v>
          </cell>
          <cell r="EN129" t="str">
            <v xml:space="preserve">   </v>
          </cell>
          <cell r="FJ129">
            <v>0</v>
          </cell>
          <cell r="FK129">
            <v>0</v>
          </cell>
          <cell r="FL129">
            <v>0</v>
          </cell>
          <cell r="FM129">
            <v>0</v>
          </cell>
          <cell r="FN129">
            <v>0</v>
          </cell>
          <cell r="FO129" t="str">
            <v xml:space="preserve">NO PRESENTA CERTIFICACIÓN LABORAL </v>
          </cell>
        </row>
        <row r="130">
          <cell r="D130" t="e">
            <v>#VALUE!</v>
          </cell>
          <cell r="F130" t="str">
            <v>C.C</v>
          </cell>
          <cell r="G130" t="str">
            <v>SIN CONFIRMAR</v>
          </cell>
          <cell r="J130" t="str">
            <v/>
          </cell>
          <cell r="K130" t="str">
            <v>S.M.M.L.V 1.300.000  Un Millon Trescientos mil Pesos M/C</v>
          </cell>
          <cell r="AI130" t="e">
            <v>#N/A</v>
          </cell>
          <cell r="AJ130" t="str">
            <v>Karen Vargas C.C 1.000.379.479</v>
          </cell>
          <cell r="AK130" t="str">
            <v/>
          </cell>
          <cell r="CV130">
            <v>1300000</v>
          </cell>
          <cell r="CY130">
            <v>162000</v>
          </cell>
          <cell r="EN130" t="str">
            <v xml:space="preserve">   </v>
          </cell>
          <cell r="FJ130">
            <v>0</v>
          </cell>
          <cell r="FK130">
            <v>0</v>
          </cell>
          <cell r="FL130">
            <v>0</v>
          </cell>
          <cell r="FM130">
            <v>0</v>
          </cell>
          <cell r="FN130">
            <v>0</v>
          </cell>
          <cell r="FO130" t="str">
            <v xml:space="preserve">NO PRESENTA CERTIFICACIÓN LABORAL </v>
          </cell>
        </row>
        <row r="131">
          <cell r="D131" t="e">
            <v>#VALUE!</v>
          </cell>
          <cell r="F131" t="str">
            <v>C.C</v>
          </cell>
          <cell r="G131" t="str">
            <v>SIN CONFIRMAR</v>
          </cell>
          <cell r="J131" t="str">
            <v/>
          </cell>
          <cell r="K131" t="str">
            <v>S.M.M.L.V 1.300.000  Un Millon Trescientos mil Pesos M/C</v>
          </cell>
          <cell r="AI131" t="e">
            <v>#N/A</v>
          </cell>
          <cell r="AJ131" t="str">
            <v>Karen Vargas C.C 1.000.379.480</v>
          </cell>
          <cell r="AK131" t="str">
            <v/>
          </cell>
          <cell r="CV131">
            <v>1300000</v>
          </cell>
          <cell r="CY131">
            <v>162000</v>
          </cell>
          <cell r="EN131" t="str">
            <v xml:space="preserve">   </v>
          </cell>
          <cell r="FJ131">
            <v>0</v>
          </cell>
          <cell r="FK131">
            <v>0</v>
          </cell>
          <cell r="FL131">
            <v>0</v>
          </cell>
          <cell r="FM131">
            <v>0</v>
          </cell>
          <cell r="FN131">
            <v>0</v>
          </cell>
          <cell r="FO131" t="str">
            <v xml:space="preserve">NO PRESENTA CERTIFICACIÓN LABORAL </v>
          </cell>
        </row>
        <row r="132">
          <cell r="D132" t="e">
            <v>#VALUE!</v>
          </cell>
          <cell r="F132" t="str">
            <v>C.C</v>
          </cell>
          <cell r="G132" t="str">
            <v>SIN CONFIRMAR</v>
          </cell>
          <cell r="J132" t="str">
            <v/>
          </cell>
          <cell r="K132" t="str">
            <v>S.M.M.L.V 1.300.000  Un Millon Trescientos mil Pesos M/C</v>
          </cell>
          <cell r="AI132" t="e">
            <v>#N/A</v>
          </cell>
          <cell r="AJ132" t="str">
            <v>Karen Vargas C.C 1.000.379.481</v>
          </cell>
          <cell r="AK132" t="str">
            <v/>
          </cell>
          <cell r="CV132">
            <v>1300000</v>
          </cell>
          <cell r="CY132">
            <v>162000</v>
          </cell>
          <cell r="EN132" t="str">
            <v xml:space="preserve">   </v>
          </cell>
          <cell r="FJ132">
            <v>0</v>
          </cell>
          <cell r="FK132">
            <v>0</v>
          </cell>
          <cell r="FL132">
            <v>0</v>
          </cell>
          <cell r="FM132">
            <v>0</v>
          </cell>
          <cell r="FN132">
            <v>0</v>
          </cell>
          <cell r="FO132" t="str">
            <v xml:space="preserve">NO PRESENTA CERTIFICACIÓN LABORAL </v>
          </cell>
        </row>
        <row r="133">
          <cell r="D133" t="e">
            <v>#VALUE!</v>
          </cell>
          <cell r="F133" t="str">
            <v>C.C</v>
          </cell>
          <cell r="G133" t="str">
            <v>SIN CONFIRMAR</v>
          </cell>
          <cell r="J133" t="str">
            <v/>
          </cell>
          <cell r="K133" t="str">
            <v>S.M.M.L.V 1.300.000  Un Millon Trescientos mil Pesos M/C</v>
          </cell>
          <cell r="AI133" t="e">
            <v>#N/A</v>
          </cell>
          <cell r="AJ133" t="str">
            <v>Karen Vargas C.C 1.000.379.482</v>
          </cell>
          <cell r="AK133" t="str">
            <v/>
          </cell>
          <cell r="CV133">
            <v>1300000</v>
          </cell>
          <cell r="CY133">
            <v>162000</v>
          </cell>
          <cell r="EN133" t="str">
            <v xml:space="preserve">   </v>
          </cell>
          <cell r="FJ133">
            <v>0</v>
          </cell>
          <cell r="FK133">
            <v>0</v>
          </cell>
          <cell r="FL133">
            <v>0</v>
          </cell>
          <cell r="FM133">
            <v>0</v>
          </cell>
          <cell r="FN133">
            <v>0</v>
          </cell>
          <cell r="FO133" t="str">
            <v xml:space="preserve">NO PRESENTA CERTIFICACIÓN LABORAL </v>
          </cell>
        </row>
        <row r="134">
          <cell r="D134" t="e">
            <v>#VALUE!</v>
          </cell>
          <cell r="F134" t="str">
            <v>C.C</v>
          </cell>
          <cell r="G134" t="str">
            <v>SIN CONFIRMAR</v>
          </cell>
          <cell r="J134" t="str">
            <v/>
          </cell>
          <cell r="K134" t="str">
            <v>S.M.M.L.V 1.300.000  Un Millon Trescientos mil Pesos M/C</v>
          </cell>
          <cell r="AI134" t="e">
            <v>#N/A</v>
          </cell>
          <cell r="AJ134" t="str">
            <v>Karen Vargas C.C 1.000.379.483</v>
          </cell>
          <cell r="AK134" t="str">
            <v/>
          </cell>
          <cell r="CV134">
            <v>1300000</v>
          </cell>
          <cell r="CY134">
            <v>162000</v>
          </cell>
          <cell r="EN134" t="str">
            <v xml:space="preserve">   </v>
          </cell>
          <cell r="FJ134">
            <v>0</v>
          </cell>
          <cell r="FK134">
            <v>0</v>
          </cell>
          <cell r="FL134">
            <v>0</v>
          </cell>
          <cell r="FM134">
            <v>0</v>
          </cell>
          <cell r="FN134">
            <v>0</v>
          </cell>
          <cell r="FO134" t="str">
            <v xml:space="preserve">NO PRESENTA CERTIFICACIÓN LABORAL </v>
          </cell>
        </row>
        <row r="135">
          <cell r="D135" t="e">
            <v>#VALUE!</v>
          </cell>
          <cell r="F135" t="str">
            <v>C.C</v>
          </cell>
          <cell r="G135" t="str">
            <v>SIN CONFIRMAR</v>
          </cell>
          <cell r="J135" t="str">
            <v/>
          </cell>
          <cell r="K135" t="str">
            <v>S.M.M.L.V 1.300.000  Un Millon Trescientos mil Pesos M/C</v>
          </cell>
          <cell r="AI135" t="e">
            <v>#N/A</v>
          </cell>
          <cell r="AJ135" t="str">
            <v>Karen Vargas C.C 1.000.379.484</v>
          </cell>
          <cell r="AK135" t="str">
            <v/>
          </cell>
          <cell r="CV135">
            <v>1300000</v>
          </cell>
          <cell r="CY135">
            <v>162000</v>
          </cell>
          <cell r="EN135" t="str">
            <v xml:space="preserve">   </v>
          </cell>
          <cell r="FJ135">
            <v>0</v>
          </cell>
          <cell r="FK135">
            <v>0</v>
          </cell>
          <cell r="FL135">
            <v>0</v>
          </cell>
          <cell r="FM135">
            <v>0</v>
          </cell>
          <cell r="FN135">
            <v>0</v>
          </cell>
          <cell r="FO135" t="str">
            <v xml:space="preserve">NO PRESENTA CERTIFICACIÓN LABORAL </v>
          </cell>
        </row>
        <row r="136">
          <cell r="D136" t="e">
            <v>#VALUE!</v>
          </cell>
          <cell r="F136" t="str">
            <v>C.C</v>
          </cell>
          <cell r="G136" t="str">
            <v>SIN CONFIRMAR</v>
          </cell>
          <cell r="J136" t="str">
            <v/>
          </cell>
          <cell r="K136" t="str">
            <v>S.M.M.L.V 1.300.000  Un Millon Trescientos mil Pesos M/C</v>
          </cell>
          <cell r="AI136" t="e">
            <v>#N/A</v>
          </cell>
          <cell r="AJ136" t="str">
            <v>Karen Vargas C.C 1.000.379.485</v>
          </cell>
          <cell r="AK136" t="str">
            <v/>
          </cell>
          <cell r="CV136">
            <v>1300000</v>
          </cell>
          <cell r="CY136">
            <v>162000</v>
          </cell>
          <cell r="EN136" t="str">
            <v xml:space="preserve">   </v>
          </cell>
          <cell r="FJ136">
            <v>0</v>
          </cell>
          <cell r="FK136">
            <v>0</v>
          </cell>
          <cell r="FL136">
            <v>0</v>
          </cell>
          <cell r="FM136">
            <v>0</v>
          </cell>
          <cell r="FN136">
            <v>0</v>
          </cell>
          <cell r="FO136" t="str">
            <v xml:space="preserve">NO PRESENTA CERTIFICACIÓN LABORAL </v>
          </cell>
        </row>
        <row r="137">
          <cell r="D137" t="e">
            <v>#VALUE!</v>
          </cell>
          <cell r="F137" t="str">
            <v>C.C</v>
          </cell>
          <cell r="G137" t="str">
            <v>SIN CONFIRMAR</v>
          </cell>
          <cell r="J137" t="str">
            <v/>
          </cell>
          <cell r="K137" t="str">
            <v>S.M.M.L.V 1.300.000  Un Millon Trescientos mil Pesos M/C</v>
          </cell>
          <cell r="AI137" t="e">
            <v>#N/A</v>
          </cell>
          <cell r="AJ137" t="str">
            <v>Karen Vargas C.C 1.000.379.486</v>
          </cell>
          <cell r="AK137" t="str">
            <v/>
          </cell>
          <cell r="CV137">
            <v>1300000</v>
          </cell>
          <cell r="CY137">
            <v>162000</v>
          </cell>
          <cell r="EN137" t="str">
            <v xml:space="preserve">   </v>
          </cell>
          <cell r="FJ137">
            <v>0</v>
          </cell>
          <cell r="FK137">
            <v>0</v>
          </cell>
          <cell r="FL137">
            <v>0</v>
          </cell>
          <cell r="FM137">
            <v>0</v>
          </cell>
          <cell r="FN137">
            <v>0</v>
          </cell>
          <cell r="FO137" t="str">
            <v xml:space="preserve">NO PRESENTA CERTIFICACIÓN LABORAL </v>
          </cell>
        </row>
        <row r="138">
          <cell r="D138" t="e">
            <v>#VALUE!</v>
          </cell>
          <cell r="F138" t="str">
            <v>C.C</v>
          </cell>
          <cell r="G138" t="str">
            <v>SIN CONFIRMAR</v>
          </cell>
          <cell r="J138" t="str">
            <v/>
          </cell>
          <cell r="K138" t="str">
            <v>S.M.M.L.V 1.300.000  Un Millon Trescientos mil Pesos M/C</v>
          </cell>
          <cell r="AI138" t="e">
            <v>#N/A</v>
          </cell>
          <cell r="AJ138" t="str">
            <v>Karen Vargas C.C 1.000.379.487</v>
          </cell>
          <cell r="AK138" t="str">
            <v/>
          </cell>
          <cell r="CV138">
            <v>1300000</v>
          </cell>
          <cell r="CY138">
            <v>162000</v>
          </cell>
          <cell r="EN138" t="str">
            <v xml:space="preserve">   </v>
          </cell>
          <cell r="FJ138">
            <v>0</v>
          </cell>
          <cell r="FK138">
            <v>0</v>
          </cell>
          <cell r="FL138">
            <v>0</v>
          </cell>
          <cell r="FM138">
            <v>0</v>
          </cell>
          <cell r="FN138">
            <v>0</v>
          </cell>
          <cell r="FO138" t="str">
            <v xml:space="preserve">NO PRESENTA CERTIFICACIÓN LABORAL </v>
          </cell>
        </row>
        <row r="139">
          <cell r="D139" t="e">
            <v>#VALUE!</v>
          </cell>
          <cell r="F139" t="str">
            <v>C.C</v>
          </cell>
          <cell r="G139" t="str">
            <v>SIN CONFIRMAR</v>
          </cell>
          <cell r="J139" t="str">
            <v/>
          </cell>
          <cell r="K139" t="str">
            <v>S.M.M.L.V 1.300.000  Un Millon Trescientos mil Pesos M/C</v>
          </cell>
          <cell r="AI139" t="e">
            <v>#N/A</v>
          </cell>
          <cell r="AJ139" t="str">
            <v>Karen Vargas C.C 1.000.379.488</v>
          </cell>
          <cell r="AK139" t="str">
            <v/>
          </cell>
          <cell r="CV139">
            <v>1300000</v>
          </cell>
          <cell r="CY139">
            <v>162000</v>
          </cell>
          <cell r="EN139" t="str">
            <v xml:space="preserve">   </v>
          </cell>
          <cell r="FJ139">
            <v>0</v>
          </cell>
          <cell r="FK139">
            <v>0</v>
          </cell>
          <cell r="FL139">
            <v>0</v>
          </cell>
          <cell r="FM139">
            <v>0</v>
          </cell>
          <cell r="FN139">
            <v>0</v>
          </cell>
          <cell r="FO139" t="str">
            <v xml:space="preserve">NO PRESENTA CERTIFICACIÓN LABORAL </v>
          </cell>
        </row>
        <row r="140">
          <cell r="D140" t="e">
            <v>#VALUE!</v>
          </cell>
          <cell r="F140" t="str">
            <v>C.C</v>
          </cell>
          <cell r="G140" t="str">
            <v>SIN CONFIRMAR</v>
          </cell>
          <cell r="J140" t="str">
            <v/>
          </cell>
          <cell r="K140" t="str">
            <v>S.M.M.L.V 1.300.000  Un Millon Trescientos mil Pesos M/C</v>
          </cell>
          <cell r="AI140" t="e">
            <v>#N/A</v>
          </cell>
          <cell r="AJ140" t="str">
            <v>Karen Vargas C.C 1.000.379.489</v>
          </cell>
          <cell r="AK140" t="str">
            <v/>
          </cell>
          <cell r="CV140">
            <v>1300000</v>
          </cell>
          <cell r="CY140">
            <v>162000</v>
          </cell>
          <cell r="EN140" t="str">
            <v xml:space="preserve">   </v>
          </cell>
          <cell r="FJ140">
            <v>0</v>
          </cell>
          <cell r="FK140">
            <v>0</v>
          </cell>
          <cell r="FL140">
            <v>0</v>
          </cell>
          <cell r="FM140">
            <v>0</v>
          </cell>
          <cell r="FN140">
            <v>0</v>
          </cell>
          <cell r="FO140" t="str">
            <v xml:space="preserve">NO PRESENTA CERTIFICACIÓN LABORAL </v>
          </cell>
        </row>
        <row r="141">
          <cell r="D141" t="e">
            <v>#VALUE!</v>
          </cell>
          <cell r="F141" t="str">
            <v>C.C</v>
          </cell>
          <cell r="G141" t="str">
            <v>SIN CONFIRMAR</v>
          </cell>
          <cell r="J141" t="str">
            <v/>
          </cell>
          <cell r="K141" t="str">
            <v>S.M.M.L.V 1.300.000  Un Millon Trescientos mil Pesos M/C</v>
          </cell>
          <cell r="AI141" t="e">
            <v>#N/A</v>
          </cell>
          <cell r="AJ141" t="str">
            <v>Karen Vargas C.C 1.000.379.490</v>
          </cell>
          <cell r="AK141" t="str">
            <v/>
          </cell>
          <cell r="CV141">
            <v>1300000</v>
          </cell>
          <cell r="CY141">
            <v>162000</v>
          </cell>
          <cell r="EN141" t="str">
            <v xml:space="preserve">   </v>
          </cell>
          <cell r="FJ141">
            <v>0</v>
          </cell>
          <cell r="FK141">
            <v>0</v>
          </cell>
          <cell r="FL141">
            <v>0</v>
          </cell>
          <cell r="FM141">
            <v>0</v>
          </cell>
          <cell r="FN141">
            <v>0</v>
          </cell>
          <cell r="FO141" t="str">
            <v xml:space="preserve">NO PRESENTA CERTIFICACIÓN LABORAL </v>
          </cell>
        </row>
        <row r="142">
          <cell r="D142" t="e">
            <v>#VALUE!</v>
          </cell>
          <cell r="F142" t="str">
            <v>C.C</v>
          </cell>
          <cell r="G142" t="str">
            <v>SIN CONFIRMAR</v>
          </cell>
          <cell r="J142" t="str">
            <v/>
          </cell>
          <cell r="K142" t="str">
            <v>S.M.M.L.V 1.300.000  Un Millon Trescientos mil Pesos M/C</v>
          </cell>
          <cell r="AI142" t="e">
            <v>#N/A</v>
          </cell>
          <cell r="AJ142" t="str">
            <v>Karen Vargas C.C 1.000.379.491</v>
          </cell>
          <cell r="AK142" t="str">
            <v/>
          </cell>
          <cell r="CV142">
            <v>1300000</v>
          </cell>
          <cell r="CY142">
            <v>162000</v>
          </cell>
          <cell r="EN142" t="str">
            <v xml:space="preserve">   </v>
          </cell>
          <cell r="FJ142">
            <v>0</v>
          </cell>
          <cell r="FK142">
            <v>0</v>
          </cell>
          <cell r="FL142">
            <v>0</v>
          </cell>
          <cell r="FM142">
            <v>0</v>
          </cell>
          <cell r="FN142">
            <v>0</v>
          </cell>
          <cell r="FO142" t="str">
            <v xml:space="preserve">NO PRESENTA CERTIFICACIÓN LABORAL </v>
          </cell>
        </row>
        <row r="143">
          <cell r="D143" t="e">
            <v>#VALUE!</v>
          </cell>
          <cell r="F143" t="str">
            <v>C.C</v>
          </cell>
          <cell r="G143" t="str">
            <v>SIN CONFIRMAR</v>
          </cell>
          <cell r="J143" t="str">
            <v/>
          </cell>
          <cell r="K143" t="str">
            <v>S.M.M.L.V 1.300.000  Un Millon Trescientos mil Pesos M/C</v>
          </cell>
          <cell r="AI143" t="e">
            <v>#N/A</v>
          </cell>
          <cell r="AJ143" t="str">
            <v>Karen Vargas C.C 1.000.379.492</v>
          </cell>
          <cell r="AK143" t="str">
            <v/>
          </cell>
          <cell r="CV143">
            <v>1300000</v>
          </cell>
          <cell r="CY143">
            <v>162000</v>
          </cell>
          <cell r="EN143" t="str">
            <v xml:space="preserve">   </v>
          </cell>
          <cell r="FJ143">
            <v>0</v>
          </cell>
          <cell r="FK143">
            <v>0</v>
          </cell>
          <cell r="FL143">
            <v>0</v>
          </cell>
          <cell r="FM143">
            <v>0</v>
          </cell>
          <cell r="FN143">
            <v>0</v>
          </cell>
          <cell r="FO143" t="str">
            <v xml:space="preserve">NO PRESENTA CERTIFICACIÓN LABORAL </v>
          </cell>
        </row>
        <row r="144">
          <cell r="D144" t="e">
            <v>#VALUE!</v>
          </cell>
          <cell r="F144" t="str">
            <v>C.C</v>
          </cell>
          <cell r="G144" t="str">
            <v>SIN CONFIRMAR</v>
          </cell>
          <cell r="J144" t="str">
            <v/>
          </cell>
          <cell r="K144" t="str">
            <v>S.M.M.L.V 1.300.000  Un Millon Trescientos mil Pesos M/C</v>
          </cell>
          <cell r="AI144" t="e">
            <v>#N/A</v>
          </cell>
          <cell r="AJ144" t="str">
            <v>Karen Vargas C.C 1.000.379.493</v>
          </cell>
          <cell r="AK144" t="str">
            <v/>
          </cell>
          <cell r="CV144">
            <v>1300000</v>
          </cell>
          <cell r="CY144">
            <v>162000</v>
          </cell>
          <cell r="EN144" t="str">
            <v xml:space="preserve">   </v>
          </cell>
          <cell r="FJ144">
            <v>0</v>
          </cell>
          <cell r="FK144">
            <v>0</v>
          </cell>
          <cell r="FL144">
            <v>0</v>
          </cell>
          <cell r="FM144">
            <v>0</v>
          </cell>
          <cell r="FN144">
            <v>0</v>
          </cell>
          <cell r="FO144" t="str">
            <v xml:space="preserve">NO PRESENTA CERTIFICACIÓN LABORAL </v>
          </cell>
        </row>
        <row r="145">
          <cell r="D145" t="e">
            <v>#VALUE!</v>
          </cell>
          <cell r="F145" t="str">
            <v>C.C</v>
          </cell>
          <cell r="G145" t="str">
            <v>SIN CONFIRMAR</v>
          </cell>
          <cell r="J145" t="str">
            <v/>
          </cell>
          <cell r="K145" t="str">
            <v>S.M.M.L.V 1.300.000  Un Millon Trescientos mil Pesos M/C</v>
          </cell>
          <cell r="AI145" t="e">
            <v>#N/A</v>
          </cell>
          <cell r="AJ145" t="str">
            <v>Karen Vargas C.C 1.000.379.494</v>
          </cell>
          <cell r="AK145" t="str">
            <v/>
          </cell>
          <cell r="CV145">
            <v>1300000</v>
          </cell>
          <cell r="CY145">
            <v>162000</v>
          </cell>
          <cell r="EN145" t="str">
            <v xml:space="preserve">   </v>
          </cell>
          <cell r="FJ145">
            <v>0</v>
          </cell>
          <cell r="FK145">
            <v>0</v>
          </cell>
          <cell r="FL145">
            <v>0</v>
          </cell>
          <cell r="FM145">
            <v>0</v>
          </cell>
          <cell r="FN145">
            <v>0</v>
          </cell>
          <cell r="FO145" t="str">
            <v xml:space="preserve">NO PRESENTA CERTIFICACIÓN LABORAL </v>
          </cell>
        </row>
        <row r="146">
          <cell r="D146" t="e">
            <v>#VALUE!</v>
          </cell>
          <cell r="F146" t="str">
            <v>C.C</v>
          </cell>
          <cell r="G146" t="str">
            <v>SIN CONFIRMAR</v>
          </cell>
          <cell r="J146" t="str">
            <v/>
          </cell>
          <cell r="K146" t="str">
            <v>S.M.M.L.V 1.300.000  Un Millon Trescientos mil Pesos M/C</v>
          </cell>
          <cell r="AI146" t="e">
            <v>#N/A</v>
          </cell>
          <cell r="AJ146" t="str">
            <v>Karen Vargas C.C 1.000.379.495</v>
          </cell>
          <cell r="AK146" t="str">
            <v/>
          </cell>
          <cell r="CV146">
            <v>1300000</v>
          </cell>
          <cell r="CY146">
            <v>162000</v>
          </cell>
          <cell r="EN146" t="str">
            <v xml:space="preserve">   </v>
          </cell>
          <cell r="FJ146">
            <v>0</v>
          </cell>
          <cell r="FK146">
            <v>0</v>
          </cell>
          <cell r="FL146">
            <v>0</v>
          </cell>
          <cell r="FM146">
            <v>0</v>
          </cell>
          <cell r="FN146">
            <v>0</v>
          </cell>
          <cell r="FO146" t="str">
            <v xml:space="preserve">NO PRESENTA CERTIFICACIÓN LABORAL </v>
          </cell>
        </row>
        <row r="147">
          <cell r="D147" t="e">
            <v>#VALUE!</v>
          </cell>
          <cell r="F147" t="str">
            <v>C.C</v>
          </cell>
          <cell r="G147" t="str">
            <v>SIN CONFIRMAR</v>
          </cell>
          <cell r="J147" t="str">
            <v/>
          </cell>
          <cell r="K147" t="str">
            <v>S.M.M.L.V 1.300.000  Un Millon Trescientos mil Pesos M/C</v>
          </cell>
          <cell r="AI147" t="e">
            <v>#N/A</v>
          </cell>
          <cell r="AJ147" t="str">
            <v>Karen Vargas C.C 1.000.379.496</v>
          </cell>
          <cell r="AK147" t="str">
            <v/>
          </cell>
          <cell r="CV147">
            <v>1300000</v>
          </cell>
          <cell r="CY147">
            <v>162000</v>
          </cell>
          <cell r="EN147" t="str">
            <v xml:space="preserve">   </v>
          </cell>
          <cell r="FJ147">
            <v>0</v>
          </cell>
          <cell r="FK147">
            <v>0</v>
          </cell>
          <cell r="FL147">
            <v>0</v>
          </cell>
          <cell r="FM147">
            <v>0</v>
          </cell>
          <cell r="FN147">
            <v>0</v>
          </cell>
          <cell r="FO147" t="str">
            <v xml:space="preserve">NO PRESENTA CERTIFICACIÓN LABORAL </v>
          </cell>
        </row>
        <row r="148">
          <cell r="D148" t="e">
            <v>#VALUE!</v>
          </cell>
          <cell r="F148" t="str">
            <v>C.C</v>
          </cell>
          <cell r="G148" t="str">
            <v>SIN CONFIRMAR</v>
          </cell>
          <cell r="J148" t="str">
            <v/>
          </cell>
          <cell r="K148" t="str">
            <v>S.M.M.L.V 1.300.000  Un Millon Trescientos mil Pesos M/C</v>
          </cell>
          <cell r="AI148" t="e">
            <v>#N/A</v>
          </cell>
          <cell r="AJ148" t="str">
            <v>Karen Vargas C.C 1.000.379.497</v>
          </cell>
          <cell r="AK148" t="str">
            <v/>
          </cell>
          <cell r="CV148">
            <v>1300000</v>
          </cell>
          <cell r="CY148">
            <v>162000</v>
          </cell>
          <cell r="EN148" t="str">
            <v xml:space="preserve">   </v>
          </cell>
          <cell r="FJ148">
            <v>0</v>
          </cell>
          <cell r="FK148">
            <v>0</v>
          </cell>
          <cell r="FL148">
            <v>0</v>
          </cell>
          <cell r="FM148">
            <v>0</v>
          </cell>
          <cell r="FN148">
            <v>0</v>
          </cell>
          <cell r="FO148" t="str">
            <v xml:space="preserve">NO PRESENTA CERTIFICACIÓN LABORAL </v>
          </cell>
        </row>
        <row r="149">
          <cell r="D149" t="e">
            <v>#VALUE!</v>
          </cell>
          <cell r="F149" t="str">
            <v>C.C</v>
          </cell>
          <cell r="G149" t="str">
            <v>SIN CONFIRMAR</v>
          </cell>
          <cell r="J149" t="str">
            <v/>
          </cell>
          <cell r="K149" t="str">
            <v>S.M.M.L.V 1.300.000  Un Millon Trescientos mil Pesos M/C</v>
          </cell>
          <cell r="AI149" t="e">
            <v>#N/A</v>
          </cell>
          <cell r="AJ149" t="str">
            <v>Karen Vargas C.C 1.000.379.498</v>
          </cell>
          <cell r="AK149" t="str">
            <v/>
          </cell>
          <cell r="CV149">
            <v>1300000</v>
          </cell>
          <cell r="CY149">
            <v>162000</v>
          </cell>
          <cell r="EN149" t="str">
            <v xml:space="preserve">   </v>
          </cell>
          <cell r="FJ149">
            <v>0</v>
          </cell>
          <cell r="FK149">
            <v>0</v>
          </cell>
          <cell r="FL149">
            <v>0</v>
          </cell>
          <cell r="FM149">
            <v>0</v>
          </cell>
          <cell r="FN149">
            <v>0</v>
          </cell>
          <cell r="FO149" t="str">
            <v xml:space="preserve">NO PRESENTA CERTIFICACIÓN LABORAL </v>
          </cell>
        </row>
        <row r="150">
          <cell r="D150" t="e">
            <v>#VALUE!</v>
          </cell>
          <cell r="F150" t="str">
            <v>C.C</v>
          </cell>
          <cell r="G150" t="str">
            <v>SIN CONFIRMAR</v>
          </cell>
          <cell r="J150" t="str">
            <v/>
          </cell>
          <cell r="K150" t="str">
            <v>S.M.M.L.V 1.300.000  Un Millon Trescientos mil Pesos M/C</v>
          </cell>
          <cell r="AI150" t="e">
            <v>#N/A</v>
          </cell>
          <cell r="AJ150" t="str">
            <v>Karen Vargas C.C 1.000.379.499</v>
          </cell>
          <cell r="AK150" t="str">
            <v/>
          </cell>
          <cell r="CV150">
            <v>1300000</v>
          </cell>
          <cell r="CY150">
            <v>162000</v>
          </cell>
          <cell r="EN150" t="str">
            <v xml:space="preserve">   </v>
          </cell>
          <cell r="FJ150">
            <v>0</v>
          </cell>
          <cell r="FK150">
            <v>0</v>
          </cell>
          <cell r="FL150">
            <v>0</v>
          </cell>
          <cell r="FM150">
            <v>0</v>
          </cell>
          <cell r="FN150">
            <v>0</v>
          </cell>
          <cell r="FO150" t="str">
            <v xml:space="preserve">NO PRESENTA CERTIFICACIÓN LABORAL </v>
          </cell>
        </row>
        <row r="151">
          <cell r="D151" t="e">
            <v>#VALUE!</v>
          </cell>
          <cell r="F151" t="str">
            <v>C.C</v>
          </cell>
          <cell r="G151" t="str">
            <v>SIN CONFIRMAR</v>
          </cell>
          <cell r="J151" t="str">
            <v/>
          </cell>
          <cell r="K151" t="str">
            <v>S.M.M.L.V 1.300.000  Un Millon Trescientos mil Pesos M/C</v>
          </cell>
          <cell r="AI151" t="e">
            <v>#N/A</v>
          </cell>
          <cell r="AJ151" t="str">
            <v>Karen Vargas C.C 1.000.379.500</v>
          </cell>
          <cell r="AK151" t="str">
            <v/>
          </cell>
          <cell r="CV151">
            <v>1300000</v>
          </cell>
          <cell r="CY151">
            <v>162000</v>
          </cell>
          <cell r="EN151" t="str">
            <v xml:space="preserve">   </v>
          </cell>
          <cell r="FJ151">
            <v>0</v>
          </cell>
          <cell r="FK151">
            <v>0</v>
          </cell>
          <cell r="FL151">
            <v>0</v>
          </cell>
          <cell r="FM151">
            <v>0</v>
          </cell>
          <cell r="FN151">
            <v>0</v>
          </cell>
          <cell r="FO151" t="str">
            <v xml:space="preserve">NO PRESENTA CERTIFICACIÓN LABORAL </v>
          </cell>
        </row>
        <row r="152">
          <cell r="D152" t="e">
            <v>#VALUE!</v>
          </cell>
          <cell r="F152" t="str">
            <v>C.C</v>
          </cell>
          <cell r="G152" t="str">
            <v>SIN CONFIRMAR</v>
          </cell>
          <cell r="J152" t="str">
            <v/>
          </cell>
          <cell r="K152" t="str">
            <v>S.M.M.L.V 1.300.000  Un Millon Trescientos mil Pesos M/C</v>
          </cell>
          <cell r="AI152" t="e">
            <v>#N/A</v>
          </cell>
          <cell r="AJ152" t="str">
            <v>Karen Vargas C.C 1.000.379.501</v>
          </cell>
          <cell r="AK152" t="str">
            <v/>
          </cell>
          <cell r="CV152">
            <v>1300000</v>
          </cell>
          <cell r="CY152">
            <v>162000</v>
          </cell>
          <cell r="EN152" t="str">
            <v xml:space="preserve">   </v>
          </cell>
          <cell r="FJ152">
            <v>0</v>
          </cell>
          <cell r="FK152">
            <v>0</v>
          </cell>
          <cell r="FL152">
            <v>0</v>
          </cell>
          <cell r="FM152">
            <v>0</v>
          </cell>
          <cell r="FN152">
            <v>0</v>
          </cell>
          <cell r="FO152" t="str">
            <v xml:space="preserve">NO PRESENTA CERTIFICACIÓN LABORAL </v>
          </cell>
        </row>
        <row r="153">
          <cell r="D153" t="e">
            <v>#VALUE!</v>
          </cell>
          <cell r="F153" t="str">
            <v>C.C</v>
          </cell>
          <cell r="G153" t="str">
            <v>SIN CONFIRMAR</v>
          </cell>
          <cell r="J153" t="str">
            <v/>
          </cell>
          <cell r="K153" t="str">
            <v>S.M.M.L.V 1.300.000  Un Millon Trescientos mil Pesos M/C</v>
          </cell>
          <cell r="AI153" t="e">
            <v>#N/A</v>
          </cell>
          <cell r="AJ153" t="str">
            <v>Karen Vargas C.C 1.000.379.502</v>
          </cell>
          <cell r="AK153" t="str">
            <v/>
          </cell>
          <cell r="CV153">
            <v>1300000</v>
          </cell>
          <cell r="CY153">
            <v>162000</v>
          </cell>
          <cell r="EN153" t="str">
            <v xml:space="preserve">   </v>
          </cell>
          <cell r="FJ153">
            <v>0</v>
          </cell>
          <cell r="FK153">
            <v>0</v>
          </cell>
          <cell r="FL153">
            <v>0</v>
          </cell>
          <cell r="FM153">
            <v>0</v>
          </cell>
          <cell r="FN153">
            <v>0</v>
          </cell>
          <cell r="FO153" t="str">
            <v xml:space="preserve">NO PRESENTA CERTIFICACIÓN LABORAL </v>
          </cell>
        </row>
        <row r="154">
          <cell r="D154" t="e">
            <v>#VALUE!</v>
          </cell>
          <cell r="F154" t="str">
            <v>C.C</v>
          </cell>
          <cell r="G154" t="str">
            <v>SIN CONFIRMAR</v>
          </cell>
          <cell r="J154" t="str">
            <v/>
          </cell>
          <cell r="K154" t="str">
            <v>S.M.M.L.V 1.300.000  Un Millon Trescientos mil Pesos M/C</v>
          </cell>
          <cell r="AI154" t="e">
            <v>#N/A</v>
          </cell>
          <cell r="AJ154" t="str">
            <v>Karen Vargas C.C 1.000.379.503</v>
          </cell>
          <cell r="AK154" t="str">
            <v/>
          </cell>
          <cell r="CV154">
            <v>1300000</v>
          </cell>
          <cell r="CY154">
            <v>162000</v>
          </cell>
          <cell r="EN154" t="str">
            <v xml:space="preserve">   </v>
          </cell>
          <cell r="FJ154">
            <v>0</v>
          </cell>
          <cell r="FK154">
            <v>0</v>
          </cell>
          <cell r="FL154">
            <v>0</v>
          </cell>
          <cell r="FM154">
            <v>0</v>
          </cell>
          <cell r="FN154">
            <v>0</v>
          </cell>
          <cell r="FO154" t="str">
            <v xml:space="preserve">NO PRESENTA CERTIFICACIÓN LABORAL </v>
          </cell>
        </row>
        <row r="155">
          <cell r="D155" t="e">
            <v>#VALUE!</v>
          </cell>
          <cell r="F155" t="str">
            <v>C.C</v>
          </cell>
          <cell r="G155" t="str">
            <v>SIN CONFIRMAR</v>
          </cell>
          <cell r="J155" t="str">
            <v/>
          </cell>
          <cell r="K155" t="str">
            <v>S.M.M.L.V 1.300.000  Un Millon Trescientos mil Pesos M/C</v>
          </cell>
          <cell r="AI155" t="e">
            <v>#N/A</v>
          </cell>
          <cell r="AJ155" t="str">
            <v>Karen Vargas C.C 1.000.379.504</v>
          </cell>
          <cell r="AK155" t="str">
            <v/>
          </cell>
          <cell r="CV155">
            <v>1300000</v>
          </cell>
          <cell r="CY155">
            <v>162000</v>
          </cell>
          <cell r="EN155" t="str">
            <v xml:space="preserve">   </v>
          </cell>
          <cell r="FJ155">
            <v>0</v>
          </cell>
          <cell r="FK155">
            <v>0</v>
          </cell>
          <cell r="FL155">
            <v>0</v>
          </cell>
          <cell r="FM155">
            <v>0</v>
          </cell>
          <cell r="FN155">
            <v>0</v>
          </cell>
          <cell r="FO155" t="str">
            <v xml:space="preserve">NO PRESENTA CERTIFICACIÓN LABORAL </v>
          </cell>
        </row>
        <row r="156">
          <cell r="D156" t="e">
            <v>#VALUE!</v>
          </cell>
          <cell r="F156" t="str">
            <v>C.C</v>
          </cell>
          <cell r="G156" t="str">
            <v>SIN CONFIRMAR</v>
          </cell>
          <cell r="J156" t="str">
            <v/>
          </cell>
          <cell r="K156" t="str">
            <v>S.M.M.L.V 1.300.000  Un Millon Trescientos mil Pesos M/C</v>
          </cell>
          <cell r="AI156" t="e">
            <v>#N/A</v>
          </cell>
          <cell r="AJ156" t="str">
            <v>Karen Vargas C.C 1.000.379.505</v>
          </cell>
          <cell r="AK156" t="str">
            <v/>
          </cell>
          <cell r="CV156">
            <v>1300000</v>
          </cell>
          <cell r="CY156">
            <v>162000</v>
          </cell>
          <cell r="EN156" t="str">
            <v xml:space="preserve">   </v>
          </cell>
          <cell r="FJ156">
            <v>0</v>
          </cell>
          <cell r="FK156">
            <v>0</v>
          </cell>
          <cell r="FL156">
            <v>0</v>
          </cell>
          <cell r="FM156">
            <v>0</v>
          </cell>
          <cell r="FN156">
            <v>0</v>
          </cell>
          <cell r="FO156" t="str">
            <v xml:space="preserve">NO PRESENTA CERTIFICACIÓN LABORAL </v>
          </cell>
        </row>
        <row r="157">
          <cell r="D157" t="e">
            <v>#VALUE!</v>
          </cell>
          <cell r="F157" t="str">
            <v>C.C</v>
          </cell>
          <cell r="G157" t="str">
            <v>SIN CONFIRMAR</v>
          </cell>
          <cell r="J157" t="str">
            <v/>
          </cell>
          <cell r="K157" t="str">
            <v>S.M.M.L.V 1.300.000  Un Millon Trescientos mil Pesos M/C</v>
          </cell>
          <cell r="AI157" t="e">
            <v>#N/A</v>
          </cell>
          <cell r="AJ157" t="str">
            <v>Karen Vargas C.C 1.000.379.506</v>
          </cell>
          <cell r="AK157" t="str">
            <v/>
          </cell>
          <cell r="CV157">
            <v>1300000</v>
          </cell>
          <cell r="CY157">
            <v>162000</v>
          </cell>
          <cell r="EN157" t="str">
            <v xml:space="preserve">   </v>
          </cell>
          <cell r="FJ157">
            <v>0</v>
          </cell>
          <cell r="FK157">
            <v>0</v>
          </cell>
          <cell r="FL157">
            <v>0</v>
          </cell>
          <cell r="FM157">
            <v>0</v>
          </cell>
          <cell r="FN157">
            <v>0</v>
          </cell>
          <cell r="FO157" t="str">
            <v xml:space="preserve">NO PRESENTA CERTIFICACIÓN LABORAL </v>
          </cell>
        </row>
        <row r="158">
          <cell r="D158" t="e">
            <v>#VALUE!</v>
          </cell>
          <cell r="F158" t="str">
            <v>C.C</v>
          </cell>
          <cell r="G158" t="str">
            <v>SIN CONFIRMAR</v>
          </cell>
          <cell r="J158" t="str">
            <v/>
          </cell>
          <cell r="K158" t="str">
            <v>S.M.M.L.V 1.300.000  Un Millon Trescientos mil Pesos M/C</v>
          </cell>
          <cell r="AI158" t="e">
            <v>#N/A</v>
          </cell>
          <cell r="AJ158" t="str">
            <v>Karen Vargas C.C 1.000.379.507</v>
          </cell>
          <cell r="AK158" t="str">
            <v/>
          </cell>
          <cell r="CV158">
            <v>1300000</v>
          </cell>
          <cell r="CY158">
            <v>162000</v>
          </cell>
          <cell r="EN158" t="str">
            <v xml:space="preserve">   </v>
          </cell>
          <cell r="FJ158">
            <v>0</v>
          </cell>
          <cell r="FK158">
            <v>0</v>
          </cell>
          <cell r="FL158">
            <v>0</v>
          </cell>
          <cell r="FM158">
            <v>0</v>
          </cell>
          <cell r="FN158">
            <v>0</v>
          </cell>
          <cell r="FO158" t="str">
            <v xml:space="preserve">NO PRESENTA CERTIFICACIÓN LABORAL </v>
          </cell>
        </row>
        <row r="159">
          <cell r="D159" t="e">
            <v>#VALUE!</v>
          </cell>
          <cell r="F159" t="str">
            <v>C.C</v>
          </cell>
          <cell r="G159" t="str">
            <v>SIN CONFIRMAR</v>
          </cell>
          <cell r="J159" t="str">
            <v/>
          </cell>
          <cell r="K159" t="str">
            <v>S.M.M.L.V 1.300.000  Un Millon Trescientos mil Pesos M/C</v>
          </cell>
          <cell r="AI159" t="e">
            <v>#N/A</v>
          </cell>
          <cell r="AJ159" t="str">
            <v>Karen Vargas C.C 1.000.379.508</v>
          </cell>
          <cell r="AK159" t="str">
            <v/>
          </cell>
          <cell r="CV159">
            <v>1300000</v>
          </cell>
          <cell r="CY159">
            <v>162000</v>
          </cell>
          <cell r="EN159" t="str">
            <v xml:space="preserve">   </v>
          </cell>
          <cell r="FJ159">
            <v>0</v>
          </cell>
          <cell r="FK159">
            <v>0</v>
          </cell>
          <cell r="FL159">
            <v>0</v>
          </cell>
          <cell r="FM159">
            <v>0</v>
          </cell>
          <cell r="FN159">
            <v>0</v>
          </cell>
          <cell r="FO159" t="str">
            <v xml:space="preserve">NO PRESENTA CERTIFICACIÓN LABORAL </v>
          </cell>
        </row>
        <row r="160">
          <cell r="D160" t="e">
            <v>#VALUE!</v>
          </cell>
          <cell r="F160" t="str">
            <v>C.C</v>
          </cell>
          <cell r="G160" t="str">
            <v>SIN CONFIRMAR</v>
          </cell>
          <cell r="J160" t="str">
            <v/>
          </cell>
          <cell r="K160" t="str">
            <v>S.M.M.L.V 1.300.000  Un Millon Trescientos mil Pesos M/C</v>
          </cell>
          <cell r="AI160" t="e">
            <v>#N/A</v>
          </cell>
          <cell r="AJ160" t="str">
            <v>Karen Vargas C.C 1.000.379.509</v>
          </cell>
          <cell r="AK160" t="str">
            <v/>
          </cell>
          <cell r="CV160">
            <v>1300000</v>
          </cell>
          <cell r="CY160">
            <v>162000</v>
          </cell>
          <cell r="EN160" t="str">
            <v xml:space="preserve">   </v>
          </cell>
          <cell r="FJ160">
            <v>0</v>
          </cell>
          <cell r="FK160">
            <v>0</v>
          </cell>
          <cell r="FL160">
            <v>0</v>
          </cell>
          <cell r="FM160">
            <v>0</v>
          </cell>
          <cell r="FN160">
            <v>0</v>
          </cell>
          <cell r="FO160" t="str">
            <v xml:space="preserve">NO PRESENTA CERTIFICACIÓN LABORAL </v>
          </cell>
        </row>
        <row r="161">
          <cell r="D161" t="e">
            <v>#VALUE!</v>
          </cell>
          <cell r="F161" t="str">
            <v>C.C</v>
          </cell>
          <cell r="G161" t="str">
            <v>SIN CONFIRMAR</v>
          </cell>
          <cell r="J161" t="str">
            <v/>
          </cell>
          <cell r="K161" t="str">
            <v>S.M.M.L.V 1.300.000  Un Millon Trescientos mil Pesos M/C</v>
          </cell>
          <cell r="AI161" t="e">
            <v>#N/A</v>
          </cell>
          <cell r="AJ161" t="str">
            <v>Karen Vargas C.C 1.000.379.510</v>
          </cell>
          <cell r="AK161" t="str">
            <v/>
          </cell>
          <cell r="CV161">
            <v>1300000</v>
          </cell>
          <cell r="CY161">
            <v>162000</v>
          </cell>
          <cell r="EN161" t="str">
            <v xml:space="preserve">   </v>
          </cell>
          <cell r="FJ161">
            <v>0</v>
          </cell>
          <cell r="FK161">
            <v>0</v>
          </cell>
          <cell r="FL161">
            <v>0</v>
          </cell>
          <cell r="FM161">
            <v>0</v>
          </cell>
          <cell r="FN161">
            <v>0</v>
          </cell>
          <cell r="FO161" t="str">
            <v xml:space="preserve">NO PRESENTA CERTIFICACIÓN LABORAL </v>
          </cell>
        </row>
        <row r="162">
          <cell r="D162" t="e">
            <v>#VALUE!</v>
          </cell>
          <cell r="F162" t="str">
            <v>C.C</v>
          </cell>
          <cell r="G162" t="str">
            <v>SIN CONFIRMAR</v>
          </cell>
          <cell r="J162" t="str">
            <v/>
          </cell>
          <cell r="K162" t="str">
            <v>S.M.M.L.V 1.300.000  Un Millon Trescientos mil Pesos M/C</v>
          </cell>
          <cell r="AI162" t="e">
            <v>#N/A</v>
          </cell>
          <cell r="AJ162" t="str">
            <v>Karen Vargas C.C 1.000.379.511</v>
          </cell>
          <cell r="AK162" t="str">
            <v/>
          </cell>
          <cell r="CV162">
            <v>1300000</v>
          </cell>
          <cell r="CY162">
            <v>162000</v>
          </cell>
          <cell r="EN162" t="str">
            <v xml:space="preserve">   </v>
          </cell>
          <cell r="FJ162">
            <v>0</v>
          </cell>
          <cell r="FK162">
            <v>0</v>
          </cell>
          <cell r="FL162">
            <v>0</v>
          </cell>
          <cell r="FM162">
            <v>0</v>
          </cell>
          <cell r="FN162">
            <v>0</v>
          </cell>
          <cell r="FO162" t="str">
            <v xml:space="preserve">NO PRESENTA CERTIFICACIÓN LABORAL </v>
          </cell>
        </row>
        <row r="163">
          <cell r="D163" t="e">
            <v>#VALUE!</v>
          </cell>
          <cell r="F163" t="str">
            <v>C.C</v>
          </cell>
          <cell r="G163" t="str">
            <v>SIN CONFIRMAR</v>
          </cell>
          <cell r="J163" t="str">
            <v/>
          </cell>
          <cell r="K163" t="str">
            <v>S.M.M.L.V 1.300.000  Un Millon Trescientos mil Pesos M/C</v>
          </cell>
          <cell r="AI163" t="e">
            <v>#N/A</v>
          </cell>
          <cell r="AJ163" t="str">
            <v>Karen Vargas C.C 1.000.379.512</v>
          </cell>
          <cell r="AK163" t="str">
            <v/>
          </cell>
          <cell r="CV163">
            <v>1300000</v>
          </cell>
          <cell r="CY163">
            <v>162000</v>
          </cell>
          <cell r="EN163" t="str">
            <v xml:space="preserve">   </v>
          </cell>
          <cell r="FJ163">
            <v>0</v>
          </cell>
          <cell r="FK163">
            <v>0</v>
          </cell>
          <cell r="FL163">
            <v>0</v>
          </cell>
          <cell r="FM163">
            <v>0</v>
          </cell>
          <cell r="FN163">
            <v>0</v>
          </cell>
          <cell r="FO163" t="str">
            <v xml:space="preserve">NO PRESENTA CERTIFICACIÓN LABORAL </v>
          </cell>
        </row>
        <row r="164">
          <cell r="D164" t="e">
            <v>#VALUE!</v>
          </cell>
          <cell r="F164" t="str">
            <v>C.C</v>
          </cell>
          <cell r="G164" t="str">
            <v>SIN CONFIRMAR</v>
          </cell>
          <cell r="J164" t="str">
            <v/>
          </cell>
          <cell r="K164" t="str">
            <v>S.M.M.L.V 1.300.000  Un Millon Trescientos mil Pesos M/C</v>
          </cell>
          <cell r="AI164" t="e">
            <v>#N/A</v>
          </cell>
          <cell r="AJ164" t="str">
            <v>Karen Vargas C.C 1.000.379.513</v>
          </cell>
          <cell r="AK164" t="str">
            <v/>
          </cell>
          <cell r="CV164">
            <v>1300000</v>
          </cell>
          <cell r="CY164">
            <v>162000</v>
          </cell>
          <cell r="EN164" t="str">
            <v xml:space="preserve">   </v>
          </cell>
          <cell r="FJ164">
            <v>0</v>
          </cell>
          <cell r="FK164">
            <v>0</v>
          </cell>
          <cell r="FL164">
            <v>0</v>
          </cell>
          <cell r="FM164">
            <v>0</v>
          </cell>
          <cell r="FN164">
            <v>0</v>
          </cell>
          <cell r="FO164" t="str">
            <v xml:space="preserve">NO PRESENTA CERTIFICACIÓN LABORAL </v>
          </cell>
        </row>
        <row r="165">
          <cell r="D165" t="e">
            <v>#VALUE!</v>
          </cell>
          <cell r="F165" t="str">
            <v>C.C</v>
          </cell>
          <cell r="G165" t="str">
            <v>SIN CONFIRMAR</v>
          </cell>
          <cell r="J165" t="str">
            <v/>
          </cell>
          <cell r="K165" t="str">
            <v>S.M.M.L.V 1.300.000  Un Millon Trescientos mil Pesos M/C</v>
          </cell>
          <cell r="AI165" t="e">
            <v>#N/A</v>
          </cell>
          <cell r="AJ165" t="str">
            <v>Karen Vargas C.C 1.000.379.514</v>
          </cell>
          <cell r="AK165" t="str">
            <v/>
          </cell>
          <cell r="CV165">
            <v>1300000</v>
          </cell>
          <cell r="CY165">
            <v>162000</v>
          </cell>
          <cell r="EN165" t="str">
            <v xml:space="preserve">   </v>
          </cell>
          <cell r="FJ165">
            <v>0</v>
          </cell>
          <cell r="FK165">
            <v>0</v>
          </cell>
          <cell r="FL165">
            <v>0</v>
          </cell>
          <cell r="FM165">
            <v>0</v>
          </cell>
          <cell r="FN165">
            <v>0</v>
          </cell>
          <cell r="FO165" t="str">
            <v xml:space="preserve">NO PRESENTA CERTIFICACIÓN LABORAL </v>
          </cell>
        </row>
        <row r="166">
          <cell r="D166" t="e">
            <v>#VALUE!</v>
          </cell>
          <cell r="F166" t="str">
            <v>C.C</v>
          </cell>
          <cell r="G166" t="str">
            <v>SIN CONFIRMAR</v>
          </cell>
          <cell r="J166" t="str">
            <v/>
          </cell>
          <cell r="K166" t="str">
            <v>S.M.M.L.V 1.300.000  Un Millon Trescientos mil Pesos M/C</v>
          </cell>
          <cell r="AI166" t="e">
            <v>#N/A</v>
          </cell>
          <cell r="AJ166" t="str">
            <v>Karen Vargas C.C 1.000.379.515</v>
          </cell>
          <cell r="AK166" t="str">
            <v/>
          </cell>
          <cell r="CV166">
            <v>1300000</v>
          </cell>
          <cell r="CY166">
            <v>162000</v>
          </cell>
          <cell r="EN166" t="str">
            <v xml:space="preserve">   </v>
          </cell>
          <cell r="FJ166">
            <v>0</v>
          </cell>
          <cell r="FK166">
            <v>0</v>
          </cell>
          <cell r="FL166">
            <v>0</v>
          </cell>
          <cell r="FM166">
            <v>0</v>
          </cell>
          <cell r="FN166">
            <v>0</v>
          </cell>
          <cell r="FO166" t="str">
            <v xml:space="preserve">NO PRESENTA CERTIFICACIÓN LABORAL </v>
          </cell>
        </row>
        <row r="167">
          <cell r="D167" t="e">
            <v>#VALUE!</v>
          </cell>
          <cell r="F167" t="str">
            <v>C.C</v>
          </cell>
          <cell r="G167" t="str">
            <v>SIN CONFIRMAR</v>
          </cell>
          <cell r="J167" t="str">
            <v/>
          </cell>
          <cell r="K167" t="str">
            <v>S.M.M.L.V 1.300.000  Un Millon Trescientos mil Pesos M/C</v>
          </cell>
          <cell r="AI167" t="e">
            <v>#N/A</v>
          </cell>
          <cell r="AJ167" t="str">
            <v>Karen Vargas C.C 1.000.379.516</v>
          </cell>
          <cell r="AK167" t="str">
            <v/>
          </cell>
          <cell r="CV167">
            <v>1300000</v>
          </cell>
          <cell r="CY167">
            <v>162000</v>
          </cell>
          <cell r="EN167" t="str">
            <v xml:space="preserve">   </v>
          </cell>
          <cell r="FJ167">
            <v>0</v>
          </cell>
          <cell r="FK167">
            <v>0</v>
          </cell>
          <cell r="FL167">
            <v>0</v>
          </cell>
          <cell r="FM167">
            <v>0</v>
          </cell>
          <cell r="FN167">
            <v>0</v>
          </cell>
          <cell r="FO167" t="str">
            <v xml:space="preserve">NO PRESENTA CERTIFICACIÓN LABORAL </v>
          </cell>
        </row>
        <row r="168">
          <cell r="D168" t="e">
            <v>#VALUE!</v>
          </cell>
          <cell r="F168" t="str">
            <v>C.C</v>
          </cell>
          <cell r="G168" t="str">
            <v>SIN CONFIRMAR</v>
          </cell>
          <cell r="J168" t="str">
            <v/>
          </cell>
          <cell r="K168" t="str">
            <v>S.M.M.L.V 1.300.000  Un Millon Trescientos mil Pesos M/C</v>
          </cell>
          <cell r="AI168" t="e">
            <v>#N/A</v>
          </cell>
          <cell r="AJ168" t="str">
            <v>Karen Vargas C.C 1.000.379.517</v>
          </cell>
          <cell r="AK168" t="str">
            <v/>
          </cell>
          <cell r="CV168">
            <v>1300000</v>
          </cell>
          <cell r="CY168">
            <v>162000</v>
          </cell>
          <cell r="EN168" t="str">
            <v xml:space="preserve">   </v>
          </cell>
          <cell r="FJ168">
            <v>0</v>
          </cell>
          <cell r="FK168">
            <v>0</v>
          </cell>
          <cell r="FL168">
            <v>0</v>
          </cell>
          <cell r="FM168">
            <v>0</v>
          </cell>
          <cell r="FN168">
            <v>0</v>
          </cell>
          <cell r="FO168" t="str">
            <v xml:space="preserve">NO PRESENTA CERTIFICACIÓN LABORAL </v>
          </cell>
        </row>
        <row r="169">
          <cell r="D169" t="e">
            <v>#VALUE!</v>
          </cell>
          <cell r="F169" t="str">
            <v>C.C</v>
          </cell>
          <cell r="G169" t="str">
            <v>SIN CONFIRMAR</v>
          </cell>
          <cell r="J169" t="str">
            <v/>
          </cell>
          <cell r="K169" t="str">
            <v>S.M.M.L.V 1.300.000  Un Millon Trescientos mil Pesos M/C</v>
          </cell>
          <cell r="AI169" t="e">
            <v>#N/A</v>
          </cell>
          <cell r="AJ169" t="str">
            <v>Karen Vargas C.C 1.000.379.518</v>
          </cell>
          <cell r="AK169" t="str">
            <v/>
          </cell>
          <cell r="CV169">
            <v>1300000</v>
          </cell>
          <cell r="CY169">
            <v>162000</v>
          </cell>
          <cell r="EN169" t="str">
            <v xml:space="preserve">   </v>
          </cell>
          <cell r="FJ169">
            <v>0</v>
          </cell>
          <cell r="FK169">
            <v>0</v>
          </cell>
          <cell r="FL169">
            <v>0</v>
          </cell>
          <cell r="FM169">
            <v>0</v>
          </cell>
          <cell r="FN169">
            <v>0</v>
          </cell>
          <cell r="FO169" t="str">
            <v xml:space="preserve">NO PRESENTA CERTIFICACIÓN LABORAL </v>
          </cell>
        </row>
        <row r="170">
          <cell r="D170" t="e">
            <v>#VALUE!</v>
          </cell>
          <cell r="F170" t="str">
            <v>C.C</v>
          </cell>
          <cell r="G170" t="str">
            <v>SIN CONFIRMAR</v>
          </cell>
          <cell r="J170" t="str">
            <v/>
          </cell>
          <cell r="K170" t="str">
            <v>S.M.M.L.V 1.300.000  Un Millon Trescientos mil Pesos M/C</v>
          </cell>
          <cell r="AI170" t="e">
            <v>#N/A</v>
          </cell>
          <cell r="AJ170" t="str">
            <v>Karen Vargas C.C 1.000.379.519</v>
          </cell>
          <cell r="AK170" t="str">
            <v/>
          </cell>
          <cell r="CV170">
            <v>1300000</v>
          </cell>
          <cell r="CY170">
            <v>162000</v>
          </cell>
          <cell r="EN170" t="str">
            <v xml:space="preserve">   </v>
          </cell>
          <cell r="FJ170">
            <v>0</v>
          </cell>
          <cell r="FK170">
            <v>0</v>
          </cell>
          <cell r="FL170">
            <v>0</v>
          </cell>
          <cell r="FM170">
            <v>0</v>
          </cell>
          <cell r="FN170">
            <v>0</v>
          </cell>
          <cell r="FO170" t="str">
            <v xml:space="preserve">NO PRESENTA CERTIFICACIÓN LABORAL </v>
          </cell>
        </row>
        <row r="171">
          <cell r="D171" t="e">
            <v>#VALUE!</v>
          </cell>
          <cell r="F171" t="str">
            <v>C.C</v>
          </cell>
          <cell r="G171" t="str">
            <v>SIN CONFIRMAR</v>
          </cell>
          <cell r="J171" t="str">
            <v/>
          </cell>
          <cell r="K171" t="str">
            <v>S.M.M.L.V 1.300.000  Un Millon Trescientos mil Pesos M/C</v>
          </cell>
          <cell r="AI171" t="e">
            <v>#N/A</v>
          </cell>
          <cell r="AJ171" t="str">
            <v>Karen Vargas C.C 1.000.379.520</v>
          </cell>
          <cell r="AK171" t="str">
            <v/>
          </cell>
          <cell r="CV171">
            <v>1300000</v>
          </cell>
          <cell r="CY171">
            <v>162000</v>
          </cell>
          <cell r="EN171" t="str">
            <v xml:space="preserve">   </v>
          </cell>
          <cell r="FJ171">
            <v>0</v>
          </cell>
          <cell r="FK171">
            <v>0</v>
          </cell>
          <cell r="FL171">
            <v>0</v>
          </cell>
          <cell r="FM171">
            <v>0</v>
          </cell>
          <cell r="FN171">
            <v>0</v>
          </cell>
          <cell r="FO171" t="str">
            <v xml:space="preserve">NO PRESENTA CERTIFICACIÓN LABORAL </v>
          </cell>
        </row>
        <row r="172">
          <cell r="D172" t="e">
            <v>#VALUE!</v>
          </cell>
          <cell r="F172" t="str">
            <v>C.C</v>
          </cell>
          <cell r="G172" t="str">
            <v>SIN CONFIRMAR</v>
          </cell>
          <cell r="J172" t="str">
            <v/>
          </cell>
          <cell r="K172" t="str">
            <v>S.M.M.L.V 1.300.000  Un Millon Trescientos mil Pesos M/C</v>
          </cell>
          <cell r="AI172" t="e">
            <v>#N/A</v>
          </cell>
          <cell r="AJ172" t="str">
            <v>Karen Vargas C.C 1.000.379.521</v>
          </cell>
          <cell r="AK172" t="str">
            <v/>
          </cell>
          <cell r="CV172">
            <v>1300000</v>
          </cell>
          <cell r="CY172">
            <v>162000</v>
          </cell>
          <cell r="EN172" t="str">
            <v xml:space="preserve">   </v>
          </cell>
          <cell r="FJ172">
            <v>0</v>
          </cell>
          <cell r="FK172">
            <v>0</v>
          </cell>
          <cell r="FL172">
            <v>0</v>
          </cell>
          <cell r="FM172">
            <v>0</v>
          </cell>
          <cell r="FN172">
            <v>0</v>
          </cell>
          <cell r="FO172" t="str">
            <v xml:space="preserve">NO PRESENTA CERTIFICACIÓN LABORAL </v>
          </cell>
        </row>
        <row r="173">
          <cell r="D173" t="e">
            <v>#VALUE!</v>
          </cell>
          <cell r="F173" t="str">
            <v>C.C</v>
          </cell>
          <cell r="G173" t="str">
            <v>SIN CONFIRMAR</v>
          </cell>
          <cell r="J173" t="str">
            <v/>
          </cell>
          <cell r="K173" t="str">
            <v>S.M.M.L.V 1.300.000  Un Millon Trescientos mil Pesos M/C</v>
          </cell>
          <cell r="AI173" t="e">
            <v>#N/A</v>
          </cell>
          <cell r="AJ173" t="str">
            <v>Karen Vargas C.C 1.000.379.522</v>
          </cell>
          <cell r="AK173" t="str">
            <v/>
          </cell>
          <cell r="CV173">
            <v>1300000</v>
          </cell>
          <cell r="CY173">
            <v>162000</v>
          </cell>
          <cell r="EN173" t="str">
            <v xml:space="preserve">   </v>
          </cell>
          <cell r="FJ173">
            <v>0</v>
          </cell>
          <cell r="FK173">
            <v>0</v>
          </cell>
          <cell r="FL173">
            <v>0</v>
          </cell>
          <cell r="FM173">
            <v>0</v>
          </cell>
          <cell r="FN173">
            <v>0</v>
          </cell>
          <cell r="FO173" t="str">
            <v xml:space="preserve">NO PRESENTA CERTIFICACIÓN LABORAL </v>
          </cell>
        </row>
        <row r="174">
          <cell r="D174" t="e">
            <v>#VALUE!</v>
          </cell>
          <cell r="F174" t="str">
            <v>C.C</v>
          </cell>
          <cell r="G174" t="str">
            <v>SIN CONFIRMAR</v>
          </cell>
          <cell r="J174" t="str">
            <v/>
          </cell>
          <cell r="K174" t="str">
            <v>S.M.M.L.V 1.300.000  Un Millon Trescientos mil Pesos M/C</v>
          </cell>
          <cell r="AI174" t="e">
            <v>#N/A</v>
          </cell>
          <cell r="AJ174" t="str">
            <v>Karen Vargas C.C 1.000.379.523</v>
          </cell>
          <cell r="AK174" t="str">
            <v/>
          </cell>
          <cell r="CV174">
            <v>1300000</v>
          </cell>
          <cell r="CY174">
            <v>162000</v>
          </cell>
          <cell r="EN174" t="str">
            <v xml:space="preserve">   </v>
          </cell>
          <cell r="FJ174">
            <v>0</v>
          </cell>
          <cell r="FK174">
            <v>0</v>
          </cell>
          <cell r="FL174">
            <v>0</v>
          </cell>
          <cell r="FM174">
            <v>0</v>
          </cell>
          <cell r="FN174">
            <v>0</v>
          </cell>
          <cell r="FO174" t="str">
            <v xml:space="preserve">NO PRESENTA CERTIFICACIÓN LABORAL </v>
          </cell>
        </row>
        <row r="175">
          <cell r="D175" t="e">
            <v>#VALUE!</v>
          </cell>
          <cell r="F175" t="str">
            <v>C.C</v>
          </cell>
          <cell r="G175" t="str">
            <v>SIN CONFIRMAR</v>
          </cell>
          <cell r="J175" t="str">
            <v/>
          </cell>
          <cell r="K175" t="str">
            <v>S.M.M.L.V 1.300.000  Un Millon Trescientos mil Pesos M/C</v>
          </cell>
          <cell r="AI175" t="e">
            <v>#N/A</v>
          </cell>
          <cell r="AJ175" t="str">
            <v>Karen Vargas C.C 1.000.379.524</v>
          </cell>
          <cell r="AK175" t="str">
            <v/>
          </cell>
          <cell r="CV175">
            <v>1300000</v>
          </cell>
          <cell r="CY175">
            <v>162000</v>
          </cell>
          <cell r="EN175" t="str">
            <v xml:space="preserve">   </v>
          </cell>
          <cell r="FJ175">
            <v>0</v>
          </cell>
          <cell r="FK175">
            <v>0</v>
          </cell>
          <cell r="FL175">
            <v>0</v>
          </cell>
          <cell r="FM175">
            <v>0</v>
          </cell>
          <cell r="FN175">
            <v>0</v>
          </cell>
          <cell r="FO175" t="str">
            <v xml:space="preserve">NO PRESENTA CERTIFICACIÓN LABORAL </v>
          </cell>
        </row>
        <row r="176">
          <cell r="D176" t="e">
            <v>#VALUE!</v>
          </cell>
          <cell r="F176" t="str">
            <v>C.C</v>
          </cell>
          <cell r="G176" t="str">
            <v>SIN CONFIRMAR</v>
          </cell>
          <cell r="J176" t="str">
            <v/>
          </cell>
          <cell r="K176" t="str">
            <v>S.M.M.L.V 1.300.000  Un Millon Trescientos mil Pesos M/C</v>
          </cell>
          <cell r="AI176" t="e">
            <v>#N/A</v>
          </cell>
          <cell r="AJ176" t="str">
            <v>Karen Vargas C.C 1.000.379.525</v>
          </cell>
          <cell r="AK176" t="str">
            <v/>
          </cell>
          <cell r="CV176">
            <v>1300000</v>
          </cell>
          <cell r="CY176">
            <v>162000</v>
          </cell>
          <cell r="EN176" t="str">
            <v xml:space="preserve">   </v>
          </cell>
          <cell r="FJ176">
            <v>0</v>
          </cell>
          <cell r="FK176">
            <v>0</v>
          </cell>
          <cell r="FL176">
            <v>0</v>
          </cell>
          <cell r="FM176">
            <v>0</v>
          </cell>
          <cell r="FN176">
            <v>0</v>
          </cell>
          <cell r="FO176" t="str">
            <v xml:space="preserve">NO PRESENTA CERTIFICACIÓN LABORAL </v>
          </cell>
        </row>
        <row r="177">
          <cell r="D177" t="e">
            <v>#VALUE!</v>
          </cell>
          <cell r="F177" t="str">
            <v>C.C</v>
          </cell>
          <cell r="G177" t="str">
            <v>SIN CONFIRMAR</v>
          </cell>
          <cell r="J177" t="str">
            <v/>
          </cell>
          <cell r="K177" t="str">
            <v>S.M.M.L.V 1.300.000  Un Millon Trescientos mil Pesos M/C</v>
          </cell>
          <cell r="AI177" t="e">
            <v>#N/A</v>
          </cell>
          <cell r="AJ177" t="str">
            <v>Karen Vargas C.C 1.000.379.526</v>
          </cell>
          <cell r="AK177" t="str">
            <v/>
          </cell>
          <cell r="CV177">
            <v>1300000</v>
          </cell>
          <cell r="CY177">
            <v>162000</v>
          </cell>
          <cell r="EN177" t="str">
            <v xml:space="preserve">   </v>
          </cell>
          <cell r="FJ177">
            <v>0</v>
          </cell>
          <cell r="FK177">
            <v>0</v>
          </cell>
          <cell r="FL177">
            <v>0</v>
          </cell>
          <cell r="FM177">
            <v>0</v>
          </cell>
          <cell r="FN177">
            <v>0</v>
          </cell>
          <cell r="FO177" t="str">
            <v xml:space="preserve">NO PRESENTA CERTIFICACIÓN LABORAL </v>
          </cell>
        </row>
        <row r="178">
          <cell r="D178" t="e">
            <v>#VALUE!</v>
          </cell>
          <cell r="F178" t="str">
            <v>C.C</v>
          </cell>
          <cell r="G178" t="str">
            <v>SIN CONFIRMAR</v>
          </cell>
          <cell r="J178" t="str">
            <v/>
          </cell>
          <cell r="K178" t="str">
            <v>S.M.M.L.V 1.300.000  Un Millon Trescientos mil Pesos M/C</v>
          </cell>
          <cell r="AI178" t="e">
            <v>#N/A</v>
          </cell>
          <cell r="AJ178" t="str">
            <v>Karen Vargas C.C 1.000.379.527</v>
          </cell>
          <cell r="AK178" t="str">
            <v/>
          </cell>
          <cell r="CV178">
            <v>1300000</v>
          </cell>
          <cell r="CY178">
            <v>162000</v>
          </cell>
          <cell r="EN178" t="str">
            <v xml:space="preserve">   </v>
          </cell>
          <cell r="FJ178">
            <v>0</v>
          </cell>
          <cell r="FK178">
            <v>0</v>
          </cell>
          <cell r="FL178">
            <v>0</v>
          </cell>
          <cell r="FM178">
            <v>0</v>
          </cell>
          <cell r="FN178">
            <v>0</v>
          </cell>
          <cell r="FO178" t="str">
            <v xml:space="preserve">NO PRESENTA CERTIFICACIÓN LABORAL </v>
          </cell>
        </row>
        <row r="179">
          <cell r="D179" t="e">
            <v>#VALUE!</v>
          </cell>
          <cell r="F179" t="str">
            <v>C.C</v>
          </cell>
          <cell r="G179" t="str">
            <v>SIN CONFIRMAR</v>
          </cell>
          <cell r="J179" t="str">
            <v/>
          </cell>
          <cell r="K179" t="str">
            <v>S.M.M.L.V 1.300.000  Un Millon Trescientos mil Pesos M/C</v>
          </cell>
          <cell r="AI179" t="e">
            <v>#N/A</v>
          </cell>
          <cell r="AJ179" t="str">
            <v>Karen Vargas C.C 1.000.379.528</v>
          </cell>
          <cell r="AK179" t="str">
            <v/>
          </cell>
          <cell r="CV179">
            <v>1300000</v>
          </cell>
          <cell r="CY179">
            <v>162000</v>
          </cell>
          <cell r="EN179" t="str">
            <v xml:space="preserve">   </v>
          </cell>
          <cell r="FJ179">
            <v>0</v>
          </cell>
          <cell r="FK179">
            <v>0</v>
          </cell>
          <cell r="FL179">
            <v>0</v>
          </cell>
          <cell r="FM179">
            <v>0</v>
          </cell>
          <cell r="FN179">
            <v>0</v>
          </cell>
          <cell r="FO179" t="str">
            <v xml:space="preserve">NO PRESENTA CERTIFICACIÓN LABORAL </v>
          </cell>
        </row>
        <row r="180">
          <cell r="D180" t="e">
            <v>#VALUE!</v>
          </cell>
          <cell r="F180" t="str">
            <v>C.C</v>
          </cell>
          <cell r="G180" t="str">
            <v>SIN CONFIRMAR</v>
          </cell>
          <cell r="J180" t="str">
            <v/>
          </cell>
          <cell r="K180" t="str">
            <v>S.M.M.L.V 1.300.000  Un Millon Trescientos mil Pesos M/C</v>
          </cell>
          <cell r="AI180" t="e">
            <v>#N/A</v>
          </cell>
          <cell r="AJ180" t="str">
            <v>Karen Vargas C.C 1.000.379.529</v>
          </cell>
          <cell r="AK180" t="str">
            <v/>
          </cell>
          <cell r="CV180">
            <v>1300000</v>
          </cell>
          <cell r="CY180">
            <v>162000</v>
          </cell>
          <cell r="EN180" t="str">
            <v xml:space="preserve">   </v>
          </cell>
          <cell r="FJ180">
            <v>0</v>
          </cell>
          <cell r="FK180">
            <v>0</v>
          </cell>
          <cell r="FL180">
            <v>0</v>
          </cell>
          <cell r="FM180">
            <v>0</v>
          </cell>
          <cell r="FN180">
            <v>0</v>
          </cell>
          <cell r="FO180" t="str">
            <v xml:space="preserve">NO PRESENTA CERTIFICACIÓN LABORAL </v>
          </cell>
        </row>
        <row r="181">
          <cell r="D181" t="e">
            <v>#VALUE!</v>
          </cell>
          <cell r="F181" t="str">
            <v>C.C</v>
          </cell>
          <cell r="G181" t="str">
            <v>SIN CONFIRMAR</v>
          </cell>
          <cell r="J181" t="str">
            <v/>
          </cell>
          <cell r="K181" t="str">
            <v>S.M.M.L.V 1.300.000  Un Millon Trescientos mil Pesos M/C</v>
          </cell>
          <cell r="AI181" t="e">
            <v>#N/A</v>
          </cell>
          <cell r="AJ181" t="str">
            <v>Karen Vargas C.C 1.000.379.530</v>
          </cell>
          <cell r="AK181" t="str">
            <v/>
          </cell>
          <cell r="CV181">
            <v>1300000</v>
          </cell>
          <cell r="CY181">
            <v>162000</v>
          </cell>
          <cell r="EN181" t="str">
            <v xml:space="preserve">   </v>
          </cell>
          <cell r="FJ181">
            <v>0</v>
          </cell>
          <cell r="FK181">
            <v>0</v>
          </cell>
          <cell r="FL181">
            <v>0</v>
          </cell>
          <cell r="FM181">
            <v>0</v>
          </cell>
          <cell r="FN181">
            <v>0</v>
          </cell>
          <cell r="FO181" t="str">
            <v xml:space="preserve">NO PRESENTA CERTIFICACIÓN LABORAL </v>
          </cell>
        </row>
        <row r="182">
          <cell r="D182" t="e">
            <v>#VALUE!</v>
          </cell>
          <cell r="F182" t="str">
            <v>C.C</v>
          </cell>
          <cell r="G182" t="str">
            <v>SIN CONFIRMAR</v>
          </cell>
          <cell r="J182" t="str">
            <v/>
          </cell>
          <cell r="K182" t="str">
            <v>S.M.M.L.V 1.300.000  Un Millon Trescientos mil Pesos M/C</v>
          </cell>
          <cell r="AI182" t="e">
            <v>#N/A</v>
          </cell>
          <cell r="AJ182" t="str">
            <v>Karen Vargas C.C 1.000.379.531</v>
          </cell>
          <cell r="AK182" t="str">
            <v/>
          </cell>
          <cell r="CV182">
            <v>1300000</v>
          </cell>
          <cell r="CY182">
            <v>162000</v>
          </cell>
          <cell r="EN182" t="str">
            <v xml:space="preserve">   </v>
          </cell>
          <cell r="FJ182">
            <v>0</v>
          </cell>
          <cell r="FK182">
            <v>0</v>
          </cell>
          <cell r="FL182">
            <v>0</v>
          </cell>
          <cell r="FM182">
            <v>0</v>
          </cell>
          <cell r="FN182">
            <v>0</v>
          </cell>
          <cell r="FO182" t="str">
            <v xml:space="preserve">NO PRESENTA CERTIFICACIÓN LABORAL </v>
          </cell>
        </row>
        <row r="183">
          <cell r="D183" t="e">
            <v>#VALUE!</v>
          </cell>
          <cell r="F183" t="str">
            <v>C.C</v>
          </cell>
          <cell r="G183" t="str">
            <v>SIN CONFIRMAR</v>
          </cell>
          <cell r="J183" t="str">
            <v/>
          </cell>
          <cell r="K183" t="str">
            <v>S.M.M.L.V 1.300.000  Un Millon Trescientos mil Pesos M/C</v>
          </cell>
          <cell r="AI183" t="e">
            <v>#N/A</v>
          </cell>
          <cell r="AJ183" t="str">
            <v>Karen Vargas C.C 1.000.379.532</v>
          </cell>
          <cell r="AK183" t="str">
            <v/>
          </cell>
          <cell r="CV183">
            <v>1300000</v>
          </cell>
          <cell r="CY183">
            <v>162000</v>
          </cell>
          <cell r="EN183" t="str">
            <v xml:space="preserve">   </v>
          </cell>
          <cell r="FJ183">
            <v>0</v>
          </cell>
          <cell r="FK183">
            <v>0</v>
          </cell>
          <cell r="FL183">
            <v>0</v>
          </cell>
          <cell r="FM183">
            <v>0</v>
          </cell>
          <cell r="FN183">
            <v>0</v>
          </cell>
          <cell r="FO183" t="str">
            <v xml:space="preserve">NO PRESENTA CERTIFICACIÓN LABORAL </v>
          </cell>
        </row>
        <row r="184">
          <cell r="D184" t="e">
            <v>#VALUE!</v>
          </cell>
          <cell r="F184" t="str">
            <v>C.C</v>
          </cell>
          <cell r="G184" t="str">
            <v>SIN CONFIRMAR</v>
          </cell>
          <cell r="J184" t="str">
            <v/>
          </cell>
          <cell r="K184" t="str">
            <v>S.M.M.L.V 1.300.000  Un Millon Trescientos mil Pesos M/C</v>
          </cell>
          <cell r="AI184" t="e">
            <v>#N/A</v>
          </cell>
          <cell r="AJ184" t="str">
            <v>Karen Vargas C.C 1.000.379.533</v>
          </cell>
          <cell r="AK184" t="str">
            <v/>
          </cell>
          <cell r="CV184">
            <v>1300000</v>
          </cell>
          <cell r="CY184">
            <v>162000</v>
          </cell>
          <cell r="EN184" t="str">
            <v xml:space="preserve">   </v>
          </cell>
          <cell r="FJ184">
            <v>0</v>
          </cell>
          <cell r="FK184">
            <v>0</v>
          </cell>
          <cell r="FL184">
            <v>0</v>
          </cell>
          <cell r="FM184">
            <v>0</v>
          </cell>
          <cell r="FN184">
            <v>0</v>
          </cell>
          <cell r="FO184" t="str">
            <v xml:space="preserve">NO PRESENTA CERTIFICACIÓN LABORAL </v>
          </cell>
        </row>
        <row r="185">
          <cell r="D185" t="e">
            <v>#VALUE!</v>
          </cell>
          <cell r="F185" t="str">
            <v>C.C</v>
          </cell>
          <cell r="G185" t="str">
            <v>SIN CONFIRMAR</v>
          </cell>
          <cell r="J185" t="str">
            <v/>
          </cell>
          <cell r="K185" t="str">
            <v>S.M.M.L.V 1.300.000  Un Millon Trescientos mil Pesos M/C</v>
          </cell>
          <cell r="AI185" t="e">
            <v>#N/A</v>
          </cell>
          <cell r="AJ185" t="str">
            <v>Karen Vargas C.C 1.000.379.534</v>
          </cell>
          <cell r="AK185" t="str">
            <v/>
          </cell>
          <cell r="CV185">
            <v>1300000</v>
          </cell>
          <cell r="CY185">
            <v>162000</v>
          </cell>
          <cell r="EN185" t="str">
            <v xml:space="preserve">   </v>
          </cell>
          <cell r="FJ185">
            <v>0</v>
          </cell>
          <cell r="FK185">
            <v>0</v>
          </cell>
          <cell r="FL185">
            <v>0</v>
          </cell>
          <cell r="FM185">
            <v>0</v>
          </cell>
          <cell r="FN185">
            <v>0</v>
          </cell>
          <cell r="FO185" t="str">
            <v xml:space="preserve">NO PRESENTA CERTIFICACIÓN LABORAL </v>
          </cell>
        </row>
        <row r="186">
          <cell r="D186" t="e">
            <v>#VALUE!</v>
          </cell>
          <cell r="F186" t="str">
            <v>C.C</v>
          </cell>
          <cell r="G186" t="str">
            <v>SIN CONFIRMAR</v>
          </cell>
          <cell r="J186" t="str">
            <v/>
          </cell>
          <cell r="K186" t="str">
            <v>S.M.M.L.V 1.300.000  Un Millon Trescientos mil Pesos M/C</v>
          </cell>
          <cell r="AI186" t="e">
            <v>#N/A</v>
          </cell>
          <cell r="AJ186" t="str">
            <v>Karen Vargas C.C 1.000.379.535</v>
          </cell>
          <cell r="AK186" t="str">
            <v/>
          </cell>
          <cell r="CV186">
            <v>1300000</v>
          </cell>
          <cell r="CY186">
            <v>162000</v>
          </cell>
          <cell r="EN186" t="str">
            <v xml:space="preserve">   </v>
          </cell>
          <cell r="FJ186">
            <v>0</v>
          </cell>
          <cell r="FK186">
            <v>0</v>
          </cell>
          <cell r="FL186">
            <v>0</v>
          </cell>
          <cell r="FM186">
            <v>0</v>
          </cell>
          <cell r="FN186">
            <v>0</v>
          </cell>
          <cell r="FO186" t="str">
            <v xml:space="preserve">NO PRESENTA CERTIFICACIÓN LABORAL </v>
          </cell>
        </row>
        <row r="187">
          <cell r="D187" t="e">
            <v>#VALUE!</v>
          </cell>
          <cell r="F187" t="str">
            <v>C.C</v>
          </cell>
          <cell r="G187" t="str">
            <v>SIN CONFIRMAR</v>
          </cell>
          <cell r="J187" t="str">
            <v/>
          </cell>
          <cell r="K187" t="str">
            <v>S.M.M.L.V 1.300.000  Un Millon Trescientos mil Pesos M/C</v>
          </cell>
          <cell r="AI187" t="e">
            <v>#N/A</v>
          </cell>
          <cell r="AJ187" t="str">
            <v>Karen Vargas C.C 1.000.379.536</v>
          </cell>
          <cell r="AK187" t="str">
            <v/>
          </cell>
          <cell r="CV187">
            <v>1300000</v>
          </cell>
          <cell r="CY187">
            <v>162000</v>
          </cell>
          <cell r="EN187" t="str">
            <v xml:space="preserve">   </v>
          </cell>
          <cell r="FJ187">
            <v>0</v>
          </cell>
          <cell r="FK187">
            <v>0</v>
          </cell>
          <cell r="FL187">
            <v>0</v>
          </cell>
          <cell r="FM187">
            <v>0</v>
          </cell>
          <cell r="FN187">
            <v>0</v>
          </cell>
          <cell r="FO187" t="str">
            <v xml:space="preserve">NO PRESENTA CERTIFICACIÓN LABORAL </v>
          </cell>
        </row>
        <row r="188">
          <cell r="D188" t="e">
            <v>#VALUE!</v>
          </cell>
          <cell r="F188" t="str">
            <v>C.C</v>
          </cell>
          <cell r="G188" t="str">
            <v>SIN CONFIRMAR</v>
          </cell>
          <cell r="J188" t="str">
            <v/>
          </cell>
          <cell r="K188" t="str">
            <v>S.M.M.L.V 1.300.000  Un Millon Trescientos mil Pesos M/C</v>
          </cell>
          <cell r="AI188" t="e">
            <v>#N/A</v>
          </cell>
          <cell r="AJ188" t="str">
            <v>Karen Vargas C.C 1.000.379.537</v>
          </cell>
          <cell r="AK188" t="str">
            <v/>
          </cell>
          <cell r="CV188">
            <v>1300000</v>
          </cell>
          <cell r="CY188">
            <v>162000</v>
          </cell>
          <cell r="EN188" t="str">
            <v xml:space="preserve">   </v>
          </cell>
          <cell r="FJ188">
            <v>0</v>
          </cell>
          <cell r="FK188">
            <v>0</v>
          </cell>
          <cell r="FL188">
            <v>0</v>
          </cell>
          <cell r="FM188">
            <v>0</v>
          </cell>
          <cell r="FN188">
            <v>0</v>
          </cell>
          <cell r="FO188" t="str">
            <v xml:space="preserve">NO PRESENTA CERTIFICACIÓN LABORAL </v>
          </cell>
        </row>
        <row r="189">
          <cell r="D189" t="e">
            <v>#VALUE!</v>
          </cell>
          <cell r="F189" t="str">
            <v>C.C</v>
          </cell>
          <cell r="G189" t="str">
            <v>SIN CONFIRMAR</v>
          </cell>
          <cell r="J189" t="str">
            <v/>
          </cell>
          <cell r="K189" t="str">
            <v>S.M.M.L.V 1.300.000  Un Millon Trescientos mil Pesos M/C</v>
          </cell>
          <cell r="AI189" t="e">
            <v>#N/A</v>
          </cell>
          <cell r="AJ189" t="str">
            <v>Karen Vargas C.C 1.000.379.538</v>
          </cell>
          <cell r="AK189" t="str">
            <v/>
          </cell>
          <cell r="CV189">
            <v>1300000</v>
          </cell>
          <cell r="CY189">
            <v>162000</v>
          </cell>
          <cell r="EN189" t="str">
            <v xml:space="preserve">   </v>
          </cell>
          <cell r="FJ189">
            <v>0</v>
          </cell>
          <cell r="FK189">
            <v>0</v>
          </cell>
          <cell r="FL189">
            <v>0</v>
          </cell>
          <cell r="FM189">
            <v>0</v>
          </cell>
          <cell r="FN189">
            <v>0</v>
          </cell>
          <cell r="FO189" t="str">
            <v xml:space="preserve">NO PRESENTA CERTIFICACIÓN LABORAL </v>
          </cell>
        </row>
        <row r="190">
          <cell r="D190" t="e">
            <v>#VALUE!</v>
          </cell>
          <cell r="F190" t="str">
            <v>C.C</v>
          </cell>
          <cell r="G190" t="str">
            <v>SIN CONFIRMAR</v>
          </cell>
          <cell r="J190" t="str">
            <v/>
          </cell>
          <cell r="K190" t="str">
            <v>S.M.M.L.V 1.300.000  Un Millon Trescientos mil Pesos M/C</v>
          </cell>
          <cell r="AI190" t="e">
            <v>#N/A</v>
          </cell>
          <cell r="AJ190" t="str">
            <v>Karen Vargas C.C 1.000.379.539</v>
          </cell>
          <cell r="AK190" t="str">
            <v/>
          </cell>
          <cell r="CV190">
            <v>1300000</v>
          </cell>
          <cell r="CY190">
            <v>162000</v>
          </cell>
          <cell r="EN190" t="str">
            <v xml:space="preserve">   </v>
          </cell>
          <cell r="FJ190">
            <v>0</v>
          </cell>
          <cell r="FK190">
            <v>0</v>
          </cell>
          <cell r="FL190">
            <v>0</v>
          </cell>
          <cell r="FM190">
            <v>0</v>
          </cell>
          <cell r="FN190">
            <v>0</v>
          </cell>
          <cell r="FO190" t="str">
            <v xml:space="preserve">NO PRESENTA CERTIFICACIÓN LABORAL </v>
          </cell>
        </row>
        <row r="191">
          <cell r="D191" t="e">
            <v>#VALUE!</v>
          </cell>
          <cell r="F191" t="str">
            <v>C.C</v>
          </cell>
          <cell r="G191" t="str">
            <v>SIN CONFIRMAR</v>
          </cell>
          <cell r="J191" t="str">
            <v/>
          </cell>
          <cell r="K191" t="str">
            <v>S.M.M.L.V 1.300.000  Un Millon Trescientos mil Pesos M/C</v>
          </cell>
          <cell r="AI191" t="e">
            <v>#N/A</v>
          </cell>
          <cell r="AJ191" t="str">
            <v>Karen Vargas C.C 1.000.379.540</v>
          </cell>
          <cell r="AK191" t="str">
            <v/>
          </cell>
          <cell r="CV191">
            <v>1300000</v>
          </cell>
          <cell r="CY191">
            <v>162000</v>
          </cell>
          <cell r="EN191" t="str">
            <v xml:space="preserve">   </v>
          </cell>
          <cell r="FJ191">
            <v>0</v>
          </cell>
          <cell r="FK191">
            <v>0</v>
          </cell>
          <cell r="FL191">
            <v>0</v>
          </cell>
          <cell r="FM191">
            <v>0</v>
          </cell>
          <cell r="FN191">
            <v>0</v>
          </cell>
          <cell r="FO191" t="str">
            <v xml:space="preserve">NO PRESENTA CERTIFICACIÓN LABORAL </v>
          </cell>
        </row>
        <row r="192">
          <cell r="D192" t="e">
            <v>#VALUE!</v>
          </cell>
          <cell r="F192" t="str">
            <v>C.C</v>
          </cell>
          <cell r="G192" t="str">
            <v>SIN CONFIRMAR</v>
          </cell>
          <cell r="J192" t="str">
            <v/>
          </cell>
          <cell r="K192" t="str">
            <v>S.M.M.L.V 1.300.000  Un Millon Trescientos mil Pesos M/C</v>
          </cell>
          <cell r="AI192" t="e">
            <v>#N/A</v>
          </cell>
          <cell r="AJ192" t="str">
            <v>Karen Vargas C.C 1.000.379.541</v>
          </cell>
          <cell r="AK192" t="str">
            <v/>
          </cell>
          <cell r="CV192">
            <v>1300000</v>
          </cell>
          <cell r="CY192">
            <v>162000</v>
          </cell>
          <cell r="EN192" t="str">
            <v xml:space="preserve">   </v>
          </cell>
          <cell r="FJ192">
            <v>0</v>
          </cell>
          <cell r="FK192">
            <v>0</v>
          </cell>
          <cell r="FL192">
            <v>0</v>
          </cell>
          <cell r="FM192">
            <v>0</v>
          </cell>
          <cell r="FN192">
            <v>0</v>
          </cell>
          <cell r="FO192" t="str">
            <v xml:space="preserve">NO PRESENTA CERTIFICACIÓN LABORAL </v>
          </cell>
        </row>
        <row r="193">
          <cell r="D193" t="e">
            <v>#VALUE!</v>
          </cell>
          <cell r="F193" t="str">
            <v>C.C</v>
          </cell>
          <cell r="G193" t="str">
            <v>SIN CONFIRMAR</v>
          </cell>
          <cell r="J193" t="str">
            <v/>
          </cell>
          <cell r="K193" t="str">
            <v>S.M.M.L.V 1.300.000  Un Millon Trescientos mil Pesos M/C</v>
          </cell>
          <cell r="AI193" t="e">
            <v>#N/A</v>
          </cell>
          <cell r="AJ193" t="str">
            <v>Karen Vargas C.C 1.000.379.542</v>
          </cell>
          <cell r="AK193" t="str">
            <v/>
          </cell>
          <cell r="CV193">
            <v>1300000</v>
          </cell>
          <cell r="CY193">
            <v>162000</v>
          </cell>
          <cell r="EN193" t="str">
            <v xml:space="preserve">   </v>
          </cell>
          <cell r="FJ193">
            <v>0</v>
          </cell>
          <cell r="FK193">
            <v>0</v>
          </cell>
          <cell r="FL193">
            <v>0</v>
          </cell>
          <cell r="FM193">
            <v>0</v>
          </cell>
          <cell r="FN193">
            <v>0</v>
          </cell>
          <cell r="FO193" t="str">
            <v xml:space="preserve">NO PRESENTA CERTIFICACIÓN LABORAL </v>
          </cell>
        </row>
        <row r="194">
          <cell r="D194" t="e">
            <v>#VALUE!</v>
          </cell>
          <cell r="F194" t="str">
            <v>C.C</v>
          </cell>
          <cell r="G194" t="str">
            <v>SIN CONFIRMAR</v>
          </cell>
          <cell r="J194" t="str">
            <v/>
          </cell>
          <cell r="K194" t="str">
            <v>S.M.M.L.V 1.300.000  Un Millon Trescientos mil Pesos M/C</v>
          </cell>
          <cell r="AI194" t="e">
            <v>#N/A</v>
          </cell>
          <cell r="AJ194" t="str">
            <v>Karen Vargas C.C 1.000.379.543</v>
          </cell>
          <cell r="AK194" t="str">
            <v/>
          </cell>
          <cell r="CV194">
            <v>1300000</v>
          </cell>
          <cell r="CY194">
            <v>162000</v>
          </cell>
          <cell r="EN194" t="str">
            <v xml:space="preserve">   </v>
          </cell>
          <cell r="FJ194">
            <v>0</v>
          </cell>
          <cell r="FK194">
            <v>0</v>
          </cell>
          <cell r="FL194">
            <v>0</v>
          </cell>
          <cell r="FM194">
            <v>0</v>
          </cell>
          <cell r="FN194">
            <v>0</v>
          </cell>
          <cell r="FO194" t="str">
            <v xml:space="preserve">NO PRESENTA CERTIFICACIÓN LABORAL </v>
          </cell>
        </row>
        <row r="195">
          <cell r="D195" t="e">
            <v>#VALUE!</v>
          </cell>
          <cell r="F195" t="str">
            <v>C.C</v>
          </cell>
          <cell r="G195" t="str">
            <v>SIN CONFIRMAR</v>
          </cell>
          <cell r="J195" t="str">
            <v/>
          </cell>
          <cell r="K195" t="str">
            <v>S.M.M.L.V 1.300.000  Un Millon Trescientos mil Pesos M/C</v>
          </cell>
          <cell r="AI195" t="e">
            <v>#N/A</v>
          </cell>
          <cell r="AJ195" t="str">
            <v>Karen Vargas C.C 1.000.379.544</v>
          </cell>
          <cell r="AK195" t="str">
            <v/>
          </cell>
          <cell r="CV195">
            <v>1300000</v>
          </cell>
          <cell r="CY195">
            <v>162000</v>
          </cell>
          <cell r="EN195" t="str">
            <v xml:space="preserve">   </v>
          </cell>
          <cell r="FJ195">
            <v>0</v>
          </cell>
          <cell r="FK195">
            <v>0</v>
          </cell>
          <cell r="FL195">
            <v>0</v>
          </cell>
          <cell r="FM195">
            <v>0</v>
          </cell>
          <cell r="FN195">
            <v>0</v>
          </cell>
          <cell r="FO195" t="str">
            <v xml:space="preserve">NO PRESENTA CERTIFICACIÓN LABORAL </v>
          </cell>
        </row>
        <row r="196">
          <cell r="D196" t="e">
            <v>#VALUE!</v>
          </cell>
          <cell r="F196" t="str">
            <v>C.C</v>
          </cell>
          <cell r="G196" t="str">
            <v>SIN CONFIRMAR</v>
          </cell>
          <cell r="J196" t="str">
            <v/>
          </cell>
          <cell r="K196" t="str">
            <v>S.M.M.L.V 1.300.000  Un Millon Trescientos mil Pesos M/C</v>
          </cell>
          <cell r="AI196" t="e">
            <v>#N/A</v>
          </cell>
          <cell r="AJ196" t="str">
            <v>Karen Vargas C.C 1.000.379.545</v>
          </cell>
          <cell r="AK196" t="str">
            <v/>
          </cell>
          <cell r="CV196">
            <v>1300000</v>
          </cell>
          <cell r="CY196">
            <v>162000</v>
          </cell>
          <cell r="EN196" t="str">
            <v xml:space="preserve">   </v>
          </cell>
          <cell r="FJ196">
            <v>0</v>
          </cell>
          <cell r="FK196">
            <v>0</v>
          </cell>
          <cell r="FL196">
            <v>0</v>
          </cell>
          <cell r="FM196">
            <v>0</v>
          </cell>
          <cell r="FN196">
            <v>0</v>
          </cell>
          <cell r="FO196" t="str">
            <v xml:space="preserve">NO PRESENTA CERTIFICACIÓN LABORAL </v>
          </cell>
        </row>
        <row r="197">
          <cell r="D197" t="e">
            <v>#VALUE!</v>
          </cell>
          <cell r="F197" t="str">
            <v>C.C</v>
          </cell>
          <cell r="G197" t="str">
            <v>SIN CONFIRMAR</v>
          </cell>
          <cell r="J197" t="str">
            <v/>
          </cell>
          <cell r="K197" t="str">
            <v>S.M.M.L.V 1.300.000  Un Millon Trescientos mil Pesos M/C</v>
          </cell>
          <cell r="AI197" t="e">
            <v>#N/A</v>
          </cell>
          <cell r="AJ197" t="str">
            <v>Karen Vargas C.C 1.000.379.546</v>
          </cell>
          <cell r="AK197" t="str">
            <v/>
          </cell>
          <cell r="CV197">
            <v>1300000</v>
          </cell>
          <cell r="CY197">
            <v>162000</v>
          </cell>
          <cell r="EN197" t="str">
            <v xml:space="preserve">   </v>
          </cell>
          <cell r="FJ197">
            <v>0</v>
          </cell>
          <cell r="FK197">
            <v>0</v>
          </cell>
          <cell r="FL197">
            <v>0</v>
          </cell>
          <cell r="FM197">
            <v>0</v>
          </cell>
          <cell r="FN197">
            <v>0</v>
          </cell>
          <cell r="FO197" t="str">
            <v xml:space="preserve">NO PRESENTA CERTIFICACIÓN LABORAL </v>
          </cell>
        </row>
        <row r="198">
          <cell r="D198" t="e">
            <v>#VALUE!</v>
          </cell>
          <cell r="F198" t="str">
            <v>C.C</v>
          </cell>
          <cell r="G198" t="str">
            <v>SIN CONFIRMAR</v>
          </cell>
          <cell r="J198" t="str">
            <v/>
          </cell>
          <cell r="K198" t="str">
            <v>S.M.M.L.V 1.300.000  Un Millon Trescientos mil Pesos M/C</v>
          </cell>
          <cell r="AI198" t="e">
            <v>#N/A</v>
          </cell>
          <cell r="AJ198" t="str">
            <v>Karen Vargas C.C 1.000.379.547</v>
          </cell>
          <cell r="AK198" t="str">
            <v/>
          </cell>
          <cell r="CV198">
            <v>1300000</v>
          </cell>
          <cell r="CY198">
            <v>162000</v>
          </cell>
          <cell r="EN198" t="str">
            <v xml:space="preserve">   </v>
          </cell>
          <cell r="FJ198">
            <v>0</v>
          </cell>
          <cell r="FK198">
            <v>0</v>
          </cell>
          <cell r="FL198">
            <v>0</v>
          </cell>
          <cell r="FM198">
            <v>0</v>
          </cell>
          <cell r="FN198">
            <v>0</v>
          </cell>
          <cell r="FO198" t="str">
            <v xml:space="preserve">NO PRESENTA CERTIFICACIÓN LABORAL </v>
          </cell>
        </row>
        <row r="199">
          <cell r="D199" t="e">
            <v>#VALUE!</v>
          </cell>
          <cell r="F199" t="str">
            <v>C.C</v>
          </cell>
          <cell r="G199" t="str">
            <v>SIN CONFIRMAR</v>
          </cell>
          <cell r="J199" t="str">
            <v/>
          </cell>
          <cell r="K199" t="str">
            <v>S.M.M.L.V 1.300.000  Un Millon Trescientos mil Pesos M/C</v>
          </cell>
          <cell r="AI199" t="e">
            <v>#N/A</v>
          </cell>
          <cell r="AJ199" t="str">
            <v>Karen Vargas C.C 1.000.379.548</v>
          </cell>
          <cell r="AK199" t="str">
            <v/>
          </cell>
          <cell r="CV199">
            <v>1300000</v>
          </cell>
          <cell r="CY199">
            <v>162000</v>
          </cell>
          <cell r="EN199" t="str">
            <v xml:space="preserve">   </v>
          </cell>
          <cell r="FJ199">
            <v>0</v>
          </cell>
          <cell r="FK199">
            <v>0</v>
          </cell>
          <cell r="FL199">
            <v>0</v>
          </cell>
          <cell r="FM199">
            <v>0</v>
          </cell>
          <cell r="FN199">
            <v>0</v>
          </cell>
          <cell r="FO199" t="str">
            <v xml:space="preserve">NO PRESENTA CERTIFICACIÓN LABORAL </v>
          </cell>
        </row>
        <row r="200">
          <cell r="D200" t="e">
            <v>#VALUE!</v>
          </cell>
          <cell r="F200" t="str">
            <v>C.C</v>
          </cell>
          <cell r="G200" t="str">
            <v>SIN CONFIRMAR</v>
          </cell>
          <cell r="J200" t="str">
            <v/>
          </cell>
          <cell r="K200" t="str">
            <v>S.M.M.L.V 1.300.000  Un Millon Trescientos mil Pesos M/C</v>
          </cell>
          <cell r="AI200" t="e">
            <v>#N/A</v>
          </cell>
          <cell r="AJ200" t="str">
            <v>Karen Vargas C.C 1.000.379.549</v>
          </cell>
          <cell r="AK200" t="str">
            <v/>
          </cell>
          <cell r="CV200">
            <v>1300000</v>
          </cell>
          <cell r="CY200">
            <v>162000</v>
          </cell>
          <cell r="EN200" t="str">
            <v xml:space="preserve">   </v>
          </cell>
          <cell r="FJ200">
            <v>0</v>
          </cell>
          <cell r="FK200">
            <v>0</v>
          </cell>
          <cell r="FL200">
            <v>0</v>
          </cell>
          <cell r="FM200">
            <v>0</v>
          </cell>
          <cell r="FN200">
            <v>0</v>
          </cell>
          <cell r="FO200" t="str">
            <v xml:space="preserve">NO PRESENTA CERTIFICACIÓN LABORAL </v>
          </cell>
        </row>
        <row r="201">
          <cell r="D201" t="e">
            <v>#VALUE!</v>
          </cell>
          <cell r="F201" t="str">
            <v>C.C</v>
          </cell>
          <cell r="G201" t="str">
            <v>SIN CONFIRMAR</v>
          </cell>
          <cell r="J201" t="str">
            <v/>
          </cell>
          <cell r="K201" t="str">
            <v>S.M.M.L.V 1.300.000  Un Millon Trescientos mil Pesos M/C</v>
          </cell>
          <cell r="AI201" t="e">
            <v>#N/A</v>
          </cell>
          <cell r="AJ201" t="str">
            <v>Karen Vargas C.C 1.000.379.550</v>
          </cell>
          <cell r="AK201" t="str">
            <v/>
          </cell>
          <cell r="CV201">
            <v>1300000</v>
          </cell>
          <cell r="CY201">
            <v>162000</v>
          </cell>
          <cell r="EN201" t="str">
            <v xml:space="preserve">   </v>
          </cell>
          <cell r="FJ201">
            <v>0</v>
          </cell>
          <cell r="FK201">
            <v>0</v>
          </cell>
          <cell r="FL201">
            <v>0</v>
          </cell>
          <cell r="FM201">
            <v>0</v>
          </cell>
          <cell r="FN201">
            <v>0</v>
          </cell>
          <cell r="FO201" t="str">
            <v xml:space="preserve">NO PRESENTA CERTIFICACIÓN LABORAL </v>
          </cell>
        </row>
        <row r="202">
          <cell r="D202" t="e">
            <v>#VALUE!</v>
          </cell>
          <cell r="F202" t="str">
            <v>C.C</v>
          </cell>
          <cell r="G202" t="str">
            <v>SIN CONFIRMAR</v>
          </cell>
          <cell r="J202" t="str">
            <v/>
          </cell>
          <cell r="K202" t="str">
            <v>S.M.M.L.V 1.300.000  Un Millon Trescientos mil Pesos M/C</v>
          </cell>
          <cell r="AI202" t="e">
            <v>#N/A</v>
          </cell>
          <cell r="AJ202" t="str">
            <v>Karen Vargas C.C 1.000.379.551</v>
          </cell>
          <cell r="AK202" t="str">
            <v/>
          </cell>
          <cell r="CV202">
            <v>1300000</v>
          </cell>
          <cell r="CY202">
            <v>162000</v>
          </cell>
          <cell r="EN202" t="str">
            <v xml:space="preserve">   </v>
          </cell>
          <cell r="FJ202">
            <v>0</v>
          </cell>
          <cell r="FK202">
            <v>0</v>
          </cell>
          <cell r="FL202">
            <v>0</v>
          </cell>
          <cell r="FM202">
            <v>0</v>
          </cell>
          <cell r="FN202">
            <v>0</v>
          </cell>
          <cell r="FO202" t="str">
            <v xml:space="preserve">NO PRESENTA CERTIFICACIÓN LABORAL </v>
          </cell>
        </row>
        <row r="203">
          <cell r="D203" t="e">
            <v>#VALUE!</v>
          </cell>
          <cell r="F203" t="str">
            <v>C.C</v>
          </cell>
          <cell r="G203" t="str">
            <v>SIN CONFIRMAR</v>
          </cell>
          <cell r="J203" t="str">
            <v/>
          </cell>
          <cell r="K203" t="str">
            <v>S.M.M.L.V 1.300.000  Un Millon Trescientos mil Pesos M/C</v>
          </cell>
          <cell r="AI203" t="e">
            <v>#N/A</v>
          </cell>
          <cell r="AJ203" t="str">
            <v>Karen Vargas C.C 1.000.379.552</v>
          </cell>
          <cell r="AK203" t="str">
            <v/>
          </cell>
          <cell r="CV203">
            <v>1300000</v>
          </cell>
          <cell r="CY203">
            <v>162000</v>
          </cell>
          <cell r="EN203" t="str">
            <v xml:space="preserve">   </v>
          </cell>
          <cell r="FJ203">
            <v>0</v>
          </cell>
          <cell r="FK203">
            <v>0</v>
          </cell>
          <cell r="FL203">
            <v>0</v>
          </cell>
          <cell r="FM203">
            <v>0</v>
          </cell>
          <cell r="FN203">
            <v>0</v>
          </cell>
          <cell r="FO203" t="str">
            <v xml:space="preserve">NO PRESENTA CERTIFICACIÓN LABORAL </v>
          </cell>
        </row>
        <row r="204">
          <cell r="D204" t="e">
            <v>#VALUE!</v>
          </cell>
          <cell r="F204" t="str">
            <v>C.C</v>
          </cell>
          <cell r="G204" t="str">
            <v>SIN CONFIRMAR</v>
          </cell>
          <cell r="J204" t="str">
            <v/>
          </cell>
          <cell r="K204" t="str">
            <v>S.M.M.L.V 1.300.000  Un Millon Trescientos mil Pesos M/C</v>
          </cell>
          <cell r="AI204" t="e">
            <v>#N/A</v>
          </cell>
          <cell r="AJ204" t="str">
            <v>Karen Vargas C.C 1.000.379.553</v>
          </cell>
          <cell r="AK204" t="str">
            <v/>
          </cell>
          <cell r="CV204">
            <v>1300000</v>
          </cell>
          <cell r="CY204">
            <v>162000</v>
          </cell>
          <cell r="EN204" t="str">
            <v xml:space="preserve">   </v>
          </cell>
          <cell r="FJ204">
            <v>0</v>
          </cell>
          <cell r="FK204">
            <v>0</v>
          </cell>
          <cell r="FL204">
            <v>0</v>
          </cell>
          <cell r="FM204">
            <v>0</v>
          </cell>
          <cell r="FN204">
            <v>0</v>
          </cell>
          <cell r="FO204" t="str">
            <v xml:space="preserve">NO PRESENTA CERTIFICACIÓN LABORAL </v>
          </cell>
        </row>
        <row r="205">
          <cell r="D205" t="e">
            <v>#VALUE!</v>
          </cell>
          <cell r="F205" t="str">
            <v>C.C</v>
          </cell>
          <cell r="G205" t="str">
            <v>SIN CONFIRMAR</v>
          </cell>
          <cell r="J205" t="str">
            <v/>
          </cell>
          <cell r="K205" t="str">
            <v>S.M.M.L.V 1.300.000  Un Millon Trescientos mil Pesos M/C</v>
          </cell>
          <cell r="AI205" t="e">
            <v>#N/A</v>
          </cell>
          <cell r="AJ205" t="str">
            <v>Karen Vargas C.C 1.000.379.554</v>
          </cell>
          <cell r="AK205" t="str">
            <v/>
          </cell>
          <cell r="CV205">
            <v>1300000</v>
          </cell>
          <cell r="CY205">
            <v>162000</v>
          </cell>
          <cell r="EN205" t="str">
            <v xml:space="preserve">   </v>
          </cell>
          <cell r="FJ205">
            <v>0</v>
          </cell>
          <cell r="FK205">
            <v>0</v>
          </cell>
          <cell r="FL205">
            <v>0</v>
          </cell>
          <cell r="FM205">
            <v>0</v>
          </cell>
          <cell r="FN205">
            <v>0</v>
          </cell>
          <cell r="FO205" t="str">
            <v xml:space="preserve">NO PRESENTA CERTIFICACIÓN LABORAL </v>
          </cell>
        </row>
        <row r="206">
          <cell r="D206" t="e">
            <v>#VALUE!</v>
          </cell>
          <cell r="F206" t="str">
            <v>C.C</v>
          </cell>
          <cell r="G206" t="str">
            <v>SIN CONFIRMAR</v>
          </cell>
          <cell r="J206" t="str">
            <v/>
          </cell>
          <cell r="K206" t="str">
            <v>S.M.M.L.V 1.300.000  Un Millon Trescientos mil Pesos M/C</v>
          </cell>
          <cell r="AI206" t="e">
            <v>#N/A</v>
          </cell>
          <cell r="AJ206" t="str">
            <v>Karen Vargas C.C 1.000.379.555</v>
          </cell>
          <cell r="AK206" t="str">
            <v/>
          </cell>
          <cell r="CV206">
            <v>1300000</v>
          </cell>
          <cell r="CY206">
            <v>162000</v>
          </cell>
          <cell r="EN206" t="str">
            <v xml:space="preserve">   </v>
          </cell>
          <cell r="FJ206">
            <v>0</v>
          </cell>
          <cell r="FK206">
            <v>0</v>
          </cell>
          <cell r="FL206">
            <v>0</v>
          </cell>
          <cell r="FM206">
            <v>0</v>
          </cell>
          <cell r="FN206">
            <v>0</v>
          </cell>
          <cell r="FO206" t="str">
            <v xml:space="preserve">NO PRESENTA CERTIFICACIÓN LABORAL </v>
          </cell>
        </row>
        <row r="207">
          <cell r="D207" t="e">
            <v>#VALUE!</v>
          </cell>
          <cell r="F207" t="str">
            <v>C.C</v>
          </cell>
          <cell r="G207" t="str">
            <v>SIN CONFIRMAR</v>
          </cell>
          <cell r="J207" t="str">
            <v/>
          </cell>
          <cell r="K207" t="str">
            <v>S.M.M.L.V 1.300.000  Un Millon Trescientos mil Pesos M/C</v>
          </cell>
          <cell r="AI207" t="e">
            <v>#N/A</v>
          </cell>
          <cell r="AJ207" t="str">
            <v>Karen Vargas C.C 1.000.379.556</v>
          </cell>
          <cell r="AK207" t="str">
            <v/>
          </cell>
          <cell r="CV207">
            <v>1300000</v>
          </cell>
          <cell r="CY207">
            <v>162000</v>
          </cell>
          <cell r="EN207" t="str">
            <v xml:space="preserve">   </v>
          </cell>
          <cell r="FJ207">
            <v>0</v>
          </cell>
          <cell r="FK207">
            <v>0</v>
          </cell>
          <cell r="FL207">
            <v>0</v>
          </cell>
          <cell r="FM207">
            <v>0</v>
          </cell>
          <cell r="FN207">
            <v>0</v>
          </cell>
          <cell r="FO207" t="str">
            <v xml:space="preserve">NO PRESENTA CERTIFICACIÓN LABORAL </v>
          </cell>
        </row>
        <row r="208">
          <cell r="D208" t="e">
            <v>#VALUE!</v>
          </cell>
          <cell r="F208" t="str">
            <v>C.C</v>
          </cell>
          <cell r="G208" t="str">
            <v>SIN CONFIRMAR</v>
          </cell>
          <cell r="J208" t="str">
            <v/>
          </cell>
          <cell r="K208" t="str">
            <v>S.M.M.L.V 1.300.000  Un Millon Trescientos mil Pesos M/C</v>
          </cell>
          <cell r="AI208" t="e">
            <v>#N/A</v>
          </cell>
          <cell r="AJ208" t="str">
            <v>Karen Vargas C.C 1.000.379.557</v>
          </cell>
          <cell r="AK208" t="str">
            <v/>
          </cell>
          <cell r="CV208">
            <v>1300000</v>
          </cell>
          <cell r="CY208">
            <v>162000</v>
          </cell>
          <cell r="EN208" t="str">
            <v xml:space="preserve">   </v>
          </cell>
          <cell r="FJ208">
            <v>0</v>
          </cell>
          <cell r="FK208">
            <v>0</v>
          </cell>
          <cell r="FL208">
            <v>0</v>
          </cell>
          <cell r="FM208">
            <v>0</v>
          </cell>
          <cell r="FN208">
            <v>0</v>
          </cell>
          <cell r="FO208" t="str">
            <v xml:space="preserve">NO PRESENTA CERTIFICACIÓN LABORAL </v>
          </cell>
        </row>
        <row r="209">
          <cell r="D209" t="e">
            <v>#VALUE!</v>
          </cell>
          <cell r="F209" t="str">
            <v>C.C</v>
          </cell>
          <cell r="G209" t="str">
            <v>SIN CONFIRMAR</v>
          </cell>
          <cell r="J209" t="str">
            <v/>
          </cell>
          <cell r="K209" t="str">
            <v>S.M.M.L.V 1.300.000  Un Millon Trescientos mil Pesos M/C</v>
          </cell>
          <cell r="AI209" t="e">
            <v>#N/A</v>
          </cell>
          <cell r="AJ209" t="str">
            <v>Karen Vargas C.C 1.000.379.558</v>
          </cell>
          <cell r="AK209" t="str">
            <v/>
          </cell>
          <cell r="CV209">
            <v>1300000</v>
          </cell>
          <cell r="CY209">
            <v>162000</v>
          </cell>
          <cell r="EN209" t="str">
            <v xml:space="preserve">   </v>
          </cell>
          <cell r="FJ209">
            <v>0</v>
          </cell>
          <cell r="FK209">
            <v>0</v>
          </cell>
          <cell r="FL209">
            <v>0</v>
          </cell>
          <cell r="FM209">
            <v>0</v>
          </cell>
          <cell r="FN209">
            <v>0</v>
          </cell>
          <cell r="FO209" t="str">
            <v xml:space="preserve">NO PRESENTA CERTIFICACIÓN LABORAL </v>
          </cell>
        </row>
        <row r="210">
          <cell r="D210" t="e">
            <v>#VALUE!</v>
          </cell>
          <cell r="F210" t="str">
            <v>C.C</v>
          </cell>
          <cell r="G210" t="str">
            <v>SIN CONFIRMAR</v>
          </cell>
          <cell r="J210" t="str">
            <v/>
          </cell>
          <cell r="K210" t="str">
            <v>S.M.M.L.V 1.300.000  Un Millon Trescientos mil Pesos M/C</v>
          </cell>
          <cell r="AI210" t="e">
            <v>#N/A</v>
          </cell>
          <cell r="AJ210" t="str">
            <v>Karen Vargas C.C 1.000.379.559</v>
          </cell>
          <cell r="AK210" t="str">
            <v/>
          </cell>
          <cell r="CV210">
            <v>1300000</v>
          </cell>
          <cell r="CY210">
            <v>162000</v>
          </cell>
          <cell r="EN210" t="str">
            <v xml:space="preserve">   </v>
          </cell>
          <cell r="FJ210">
            <v>0</v>
          </cell>
          <cell r="FK210">
            <v>0</v>
          </cell>
          <cell r="FL210">
            <v>0</v>
          </cell>
          <cell r="FM210">
            <v>0</v>
          </cell>
          <cell r="FN210">
            <v>0</v>
          </cell>
          <cell r="FO210" t="str">
            <v xml:space="preserve">NO PRESENTA CERTIFICACIÓN LABORAL </v>
          </cell>
        </row>
        <row r="211">
          <cell r="D211" t="e">
            <v>#VALUE!</v>
          </cell>
          <cell r="F211" t="str">
            <v>C.C</v>
          </cell>
          <cell r="G211" t="str">
            <v>SIN CONFIRMAR</v>
          </cell>
          <cell r="J211" t="str">
            <v/>
          </cell>
          <cell r="K211" t="str">
            <v>S.M.M.L.V 1.300.000  Un Millon Trescientos mil Pesos M/C</v>
          </cell>
          <cell r="AI211" t="e">
            <v>#N/A</v>
          </cell>
          <cell r="AJ211" t="str">
            <v>Karen Vargas C.C 1.000.379.560</v>
          </cell>
          <cell r="AK211" t="str">
            <v/>
          </cell>
          <cell r="CV211">
            <v>1300000</v>
          </cell>
          <cell r="CY211">
            <v>162000</v>
          </cell>
          <cell r="EN211" t="str">
            <v xml:space="preserve">   </v>
          </cell>
          <cell r="FJ211">
            <v>0</v>
          </cell>
          <cell r="FK211">
            <v>0</v>
          </cell>
          <cell r="FL211">
            <v>0</v>
          </cell>
          <cell r="FM211">
            <v>0</v>
          </cell>
          <cell r="FN211">
            <v>0</v>
          </cell>
          <cell r="FO211" t="str">
            <v xml:space="preserve">NO PRESENTA CERTIFICACIÓN LABORAL </v>
          </cell>
        </row>
        <row r="212">
          <cell r="D212" t="e">
            <v>#VALUE!</v>
          </cell>
          <cell r="F212" t="str">
            <v>C.C</v>
          </cell>
          <cell r="G212" t="str">
            <v>SIN CONFIRMAR</v>
          </cell>
          <cell r="J212" t="str">
            <v/>
          </cell>
          <cell r="K212" t="str">
            <v>S.M.M.L.V 1.300.000  Un Millon Trescientos mil Pesos M/C</v>
          </cell>
          <cell r="AI212" t="e">
            <v>#N/A</v>
          </cell>
          <cell r="AJ212" t="str">
            <v>Karen Vargas C.C 1.000.379.561</v>
          </cell>
          <cell r="AK212" t="str">
            <v/>
          </cell>
          <cell r="CV212">
            <v>1300000</v>
          </cell>
          <cell r="CY212">
            <v>162000</v>
          </cell>
          <cell r="EN212" t="str">
            <v xml:space="preserve">   </v>
          </cell>
          <cell r="FJ212">
            <v>0</v>
          </cell>
          <cell r="FK212">
            <v>0</v>
          </cell>
          <cell r="FL212">
            <v>0</v>
          </cell>
          <cell r="FM212">
            <v>0</v>
          </cell>
          <cell r="FN212">
            <v>0</v>
          </cell>
          <cell r="FO212" t="str">
            <v xml:space="preserve">NO PRESENTA CERTIFICACIÓN LABORAL </v>
          </cell>
        </row>
        <row r="213">
          <cell r="D213" t="e">
            <v>#VALUE!</v>
          </cell>
          <cell r="F213" t="str">
            <v>C.C</v>
          </cell>
          <cell r="G213" t="str">
            <v>SIN CONFIRMAR</v>
          </cell>
          <cell r="J213" t="str">
            <v/>
          </cell>
          <cell r="K213" t="str">
            <v>S.M.M.L.V 1.300.000  Un Millon Trescientos mil Pesos M/C</v>
          </cell>
          <cell r="AI213" t="e">
            <v>#N/A</v>
          </cell>
          <cell r="AJ213" t="str">
            <v>Karen Vargas C.C 1.000.379.562</v>
          </cell>
          <cell r="AK213" t="str">
            <v/>
          </cell>
          <cell r="CV213">
            <v>1300000</v>
          </cell>
          <cell r="CY213">
            <v>162000</v>
          </cell>
          <cell r="EN213" t="str">
            <v xml:space="preserve">   </v>
          </cell>
          <cell r="FJ213">
            <v>0</v>
          </cell>
          <cell r="FK213">
            <v>0</v>
          </cell>
          <cell r="FL213">
            <v>0</v>
          </cell>
          <cell r="FM213">
            <v>0</v>
          </cell>
          <cell r="FN213">
            <v>0</v>
          </cell>
          <cell r="FO213" t="str">
            <v xml:space="preserve">NO PRESENTA CERTIFICACIÓN LABORAL </v>
          </cell>
        </row>
        <row r="214">
          <cell r="D214" t="e">
            <v>#VALUE!</v>
          </cell>
          <cell r="F214" t="str">
            <v>C.C</v>
          </cell>
          <cell r="G214" t="str">
            <v>SIN CONFIRMAR</v>
          </cell>
          <cell r="J214" t="str">
            <v/>
          </cell>
          <cell r="K214" t="str">
            <v>S.M.M.L.V 1.300.000  Un Millon Trescientos mil Pesos M/C</v>
          </cell>
          <cell r="AI214" t="e">
            <v>#N/A</v>
          </cell>
          <cell r="AJ214" t="str">
            <v>Karen Vargas C.C 1.000.379.563</v>
          </cell>
          <cell r="AK214" t="str">
            <v/>
          </cell>
          <cell r="CV214">
            <v>1300000</v>
          </cell>
          <cell r="CY214">
            <v>162000</v>
          </cell>
          <cell r="EN214" t="str">
            <v xml:space="preserve">   </v>
          </cell>
          <cell r="FJ214">
            <v>0</v>
          </cell>
          <cell r="FK214">
            <v>0</v>
          </cell>
          <cell r="FL214">
            <v>0</v>
          </cell>
          <cell r="FM214">
            <v>0</v>
          </cell>
          <cell r="FN214">
            <v>0</v>
          </cell>
          <cell r="FO214" t="str">
            <v xml:space="preserve">NO PRESENTA CERTIFICACIÓN LABORAL </v>
          </cell>
        </row>
        <row r="215">
          <cell r="D215" t="e">
            <v>#VALUE!</v>
          </cell>
          <cell r="F215" t="str">
            <v>C.C</v>
          </cell>
          <cell r="G215" t="str">
            <v>SIN CONFIRMAR</v>
          </cell>
          <cell r="J215" t="str">
            <v/>
          </cell>
          <cell r="K215" t="str">
            <v>S.M.M.L.V 1.300.000  Un Millon Trescientos mil Pesos M/C</v>
          </cell>
          <cell r="AI215" t="e">
            <v>#N/A</v>
          </cell>
          <cell r="AJ215" t="str">
            <v>Karen Vargas C.C 1.000.379.564</v>
          </cell>
          <cell r="AK215" t="str">
            <v/>
          </cell>
          <cell r="CV215">
            <v>1300000</v>
          </cell>
          <cell r="CY215">
            <v>162000</v>
          </cell>
          <cell r="EN215" t="str">
            <v xml:space="preserve">   </v>
          </cell>
          <cell r="FJ215">
            <v>0</v>
          </cell>
          <cell r="FK215">
            <v>0</v>
          </cell>
          <cell r="FL215">
            <v>0</v>
          </cell>
          <cell r="FM215">
            <v>0</v>
          </cell>
          <cell r="FN215">
            <v>0</v>
          </cell>
          <cell r="FO215" t="str">
            <v xml:space="preserve">NO PRESENTA CERTIFICACIÓN LABORAL </v>
          </cell>
        </row>
        <row r="216">
          <cell r="D216" t="e">
            <v>#VALUE!</v>
          </cell>
          <cell r="F216" t="str">
            <v>C.C</v>
          </cell>
          <cell r="G216" t="str">
            <v>SIN CONFIRMAR</v>
          </cell>
          <cell r="J216" t="str">
            <v/>
          </cell>
          <cell r="K216" t="str">
            <v>S.M.M.L.V 1.300.000  Un Millon Trescientos mil Pesos M/C</v>
          </cell>
          <cell r="AI216" t="e">
            <v>#N/A</v>
          </cell>
          <cell r="AJ216" t="str">
            <v>Karen Vargas C.C 1.000.379.565</v>
          </cell>
          <cell r="AK216" t="str">
            <v/>
          </cell>
          <cell r="CV216">
            <v>1300000</v>
          </cell>
          <cell r="CY216">
            <v>162000</v>
          </cell>
          <cell r="EN216" t="str">
            <v xml:space="preserve">   </v>
          </cell>
          <cell r="FJ216">
            <v>0</v>
          </cell>
          <cell r="FK216">
            <v>0</v>
          </cell>
          <cell r="FL216">
            <v>0</v>
          </cell>
          <cell r="FM216">
            <v>0</v>
          </cell>
          <cell r="FN216">
            <v>0</v>
          </cell>
          <cell r="FO216" t="str">
            <v xml:space="preserve">NO PRESENTA CERTIFICACIÓN LABORAL </v>
          </cell>
        </row>
        <row r="217">
          <cell r="D217" t="e">
            <v>#VALUE!</v>
          </cell>
          <cell r="F217" t="str">
            <v>C.C</v>
          </cell>
          <cell r="G217" t="str">
            <v>SIN CONFIRMAR</v>
          </cell>
          <cell r="J217" t="str">
            <v/>
          </cell>
          <cell r="K217" t="str">
            <v>S.M.M.L.V 1.300.000  Un Millon Trescientos mil Pesos M/C</v>
          </cell>
          <cell r="AI217" t="e">
            <v>#N/A</v>
          </cell>
          <cell r="AJ217" t="str">
            <v>Karen Vargas C.C 1.000.379.566</v>
          </cell>
          <cell r="AK217" t="str">
            <v/>
          </cell>
          <cell r="CV217">
            <v>1300000</v>
          </cell>
          <cell r="CY217">
            <v>162000</v>
          </cell>
          <cell r="EN217" t="str">
            <v xml:space="preserve">   </v>
          </cell>
          <cell r="FJ217">
            <v>0</v>
          </cell>
          <cell r="FK217">
            <v>0</v>
          </cell>
          <cell r="FL217">
            <v>0</v>
          </cell>
          <cell r="FM217">
            <v>0</v>
          </cell>
          <cell r="FN217">
            <v>0</v>
          </cell>
          <cell r="FO217" t="str">
            <v xml:space="preserve">NO PRESENTA CERTIFICACIÓN LABORAL </v>
          </cell>
        </row>
        <row r="218">
          <cell r="D218" t="e">
            <v>#VALUE!</v>
          </cell>
          <cell r="F218" t="str">
            <v>C.C</v>
          </cell>
          <cell r="G218" t="str">
            <v>SIN CONFIRMAR</v>
          </cell>
          <cell r="J218" t="str">
            <v/>
          </cell>
          <cell r="K218" t="str">
            <v>S.M.M.L.V 1.300.000  Un Millon Trescientos mil Pesos M/C</v>
          </cell>
          <cell r="AI218" t="e">
            <v>#N/A</v>
          </cell>
          <cell r="AJ218" t="str">
            <v>Karen Vargas C.C 1.000.379.567</v>
          </cell>
          <cell r="AK218" t="str">
            <v/>
          </cell>
          <cell r="CV218">
            <v>1300000</v>
          </cell>
          <cell r="CY218">
            <v>162000</v>
          </cell>
          <cell r="EN218" t="str">
            <v xml:space="preserve">   </v>
          </cell>
          <cell r="FJ218">
            <v>0</v>
          </cell>
          <cell r="FK218">
            <v>0</v>
          </cell>
          <cell r="FL218">
            <v>0</v>
          </cell>
          <cell r="FM218">
            <v>0</v>
          </cell>
          <cell r="FN218">
            <v>0</v>
          </cell>
          <cell r="FO218" t="str">
            <v xml:space="preserve">NO PRESENTA CERTIFICACIÓN LABORAL </v>
          </cell>
        </row>
        <row r="219">
          <cell r="D219" t="e">
            <v>#VALUE!</v>
          </cell>
          <cell r="F219" t="str">
            <v>C.C</v>
          </cell>
          <cell r="G219" t="str">
            <v>SIN CONFIRMAR</v>
          </cell>
          <cell r="J219" t="str">
            <v/>
          </cell>
          <cell r="K219" t="str">
            <v>S.M.M.L.V 1.300.000  Un Millon Trescientos mil Pesos M/C</v>
          </cell>
          <cell r="AI219" t="e">
            <v>#N/A</v>
          </cell>
          <cell r="AJ219" t="str">
            <v>Karen Vargas C.C 1.000.379.568</v>
          </cell>
          <cell r="AK219" t="str">
            <v/>
          </cell>
          <cell r="CV219">
            <v>1300000</v>
          </cell>
          <cell r="CY219">
            <v>162000</v>
          </cell>
          <cell r="EN219" t="str">
            <v xml:space="preserve">   </v>
          </cell>
          <cell r="FJ219">
            <v>0</v>
          </cell>
          <cell r="FK219">
            <v>0</v>
          </cell>
          <cell r="FL219">
            <v>0</v>
          </cell>
          <cell r="FM219">
            <v>0</v>
          </cell>
          <cell r="FN219">
            <v>0</v>
          </cell>
          <cell r="FO219" t="str">
            <v xml:space="preserve">NO PRESENTA CERTIFICACIÓN LABORAL </v>
          </cell>
        </row>
        <row r="220">
          <cell r="D220" t="e">
            <v>#VALUE!</v>
          </cell>
          <cell r="F220" t="str">
            <v>C.C</v>
          </cell>
          <cell r="G220" t="str">
            <v>SIN CONFIRMAR</v>
          </cell>
          <cell r="J220" t="str">
            <v/>
          </cell>
          <cell r="K220" t="str">
            <v>S.M.M.L.V 1.300.000  Un Millon Trescientos mil Pesos M/C</v>
          </cell>
          <cell r="AI220" t="e">
            <v>#N/A</v>
          </cell>
          <cell r="AJ220" t="str">
            <v>Karen Vargas C.C 1.000.379.569</v>
          </cell>
          <cell r="AK220" t="str">
            <v/>
          </cell>
          <cell r="CV220">
            <v>1300000</v>
          </cell>
          <cell r="CY220">
            <v>162000</v>
          </cell>
          <cell r="EN220" t="str">
            <v xml:space="preserve">   </v>
          </cell>
          <cell r="FJ220">
            <v>0</v>
          </cell>
          <cell r="FK220">
            <v>0</v>
          </cell>
          <cell r="FL220">
            <v>0</v>
          </cell>
          <cell r="FM220">
            <v>0</v>
          </cell>
          <cell r="FN220">
            <v>0</v>
          </cell>
          <cell r="FO220" t="str">
            <v xml:space="preserve">NO PRESENTA CERTIFICACIÓN LABORAL </v>
          </cell>
        </row>
        <row r="221">
          <cell r="D221" t="e">
            <v>#VALUE!</v>
          </cell>
          <cell r="F221" t="str">
            <v>C.C</v>
          </cell>
          <cell r="G221" t="str">
            <v>SIN CONFIRMAR</v>
          </cell>
          <cell r="J221" t="str">
            <v/>
          </cell>
          <cell r="K221" t="str">
            <v>S.M.M.L.V 1.300.000  Un Millon Trescientos mil Pesos M/C</v>
          </cell>
          <cell r="AI221" t="e">
            <v>#N/A</v>
          </cell>
          <cell r="AJ221" t="str">
            <v>Karen Vargas C.C 1.000.379.570</v>
          </cell>
          <cell r="AK221" t="str">
            <v/>
          </cell>
          <cell r="CV221">
            <v>1300000</v>
          </cell>
          <cell r="CY221">
            <v>162000</v>
          </cell>
          <cell r="EN221" t="str">
            <v xml:space="preserve">   </v>
          </cell>
          <cell r="FJ221">
            <v>0</v>
          </cell>
          <cell r="FK221">
            <v>0</v>
          </cell>
          <cell r="FL221">
            <v>0</v>
          </cell>
          <cell r="FM221">
            <v>0</v>
          </cell>
          <cell r="FN221">
            <v>0</v>
          </cell>
          <cell r="FO221" t="str">
            <v xml:space="preserve">NO PRESENTA CERTIFICACIÓN LABORAL </v>
          </cell>
        </row>
        <row r="222">
          <cell r="D222" t="e">
            <v>#VALUE!</v>
          </cell>
          <cell r="F222" t="str">
            <v>C.C</v>
          </cell>
          <cell r="G222" t="str">
            <v>SIN CONFIRMAR</v>
          </cell>
          <cell r="J222" t="str">
            <v/>
          </cell>
          <cell r="K222" t="str">
            <v>S.M.M.L.V 1.300.000  Un Millon Trescientos mil Pesos M/C</v>
          </cell>
          <cell r="AI222" t="e">
            <v>#N/A</v>
          </cell>
          <cell r="AJ222" t="str">
            <v>Karen Vargas C.C 1.000.379.571</v>
          </cell>
          <cell r="AK222" t="str">
            <v/>
          </cell>
          <cell r="CV222">
            <v>1300000</v>
          </cell>
          <cell r="CY222">
            <v>162000</v>
          </cell>
          <cell r="EN222" t="str">
            <v xml:space="preserve">   </v>
          </cell>
          <cell r="FJ222">
            <v>0</v>
          </cell>
          <cell r="FK222">
            <v>0</v>
          </cell>
          <cell r="FL222">
            <v>0</v>
          </cell>
          <cell r="FM222">
            <v>0</v>
          </cell>
          <cell r="FN222">
            <v>0</v>
          </cell>
          <cell r="FO222" t="str">
            <v xml:space="preserve">NO PRESENTA CERTIFICACIÓN LABORAL </v>
          </cell>
        </row>
        <row r="223">
          <cell r="D223" t="e">
            <v>#VALUE!</v>
          </cell>
          <cell r="F223" t="str">
            <v>C.C</v>
          </cell>
          <cell r="G223" t="str">
            <v>SIN CONFIRMAR</v>
          </cell>
          <cell r="J223" t="str">
            <v/>
          </cell>
          <cell r="K223" t="str">
            <v>S.M.M.L.V 1.300.000  Un Millon Trescientos mil Pesos M/C</v>
          </cell>
          <cell r="AI223" t="e">
            <v>#N/A</v>
          </cell>
          <cell r="AJ223" t="str">
            <v>Karen Vargas C.C 1.000.379.572</v>
          </cell>
          <cell r="AK223" t="str">
            <v/>
          </cell>
          <cell r="CV223">
            <v>1300000</v>
          </cell>
          <cell r="CY223">
            <v>162000</v>
          </cell>
          <cell r="EN223" t="str">
            <v xml:space="preserve">   </v>
          </cell>
          <cell r="FJ223">
            <v>0</v>
          </cell>
          <cell r="FK223">
            <v>0</v>
          </cell>
          <cell r="FL223">
            <v>0</v>
          </cell>
          <cell r="FM223">
            <v>0</v>
          </cell>
          <cell r="FN223">
            <v>0</v>
          </cell>
          <cell r="FO223" t="str">
            <v xml:space="preserve">NO PRESENTA CERTIFICACIÓN LABORAL </v>
          </cell>
        </row>
        <row r="224">
          <cell r="D224" t="e">
            <v>#VALUE!</v>
          </cell>
          <cell r="F224" t="str">
            <v>C.C</v>
          </cell>
          <cell r="G224" t="str">
            <v>SIN CONFIRMAR</v>
          </cell>
          <cell r="J224" t="str">
            <v/>
          </cell>
          <cell r="K224" t="str">
            <v>S.M.M.L.V 1.300.000  Un Millon Trescientos mil Pesos M/C</v>
          </cell>
          <cell r="AI224" t="e">
            <v>#N/A</v>
          </cell>
          <cell r="AJ224" t="str">
            <v>Karen Vargas C.C 1.000.379.573</v>
          </cell>
          <cell r="AK224" t="str">
            <v/>
          </cell>
          <cell r="CV224">
            <v>1300000</v>
          </cell>
          <cell r="CY224">
            <v>162000</v>
          </cell>
          <cell r="EN224" t="str">
            <v xml:space="preserve">   </v>
          </cell>
          <cell r="FJ224">
            <v>0</v>
          </cell>
          <cell r="FK224">
            <v>0</v>
          </cell>
          <cell r="FL224">
            <v>0</v>
          </cell>
          <cell r="FM224">
            <v>0</v>
          </cell>
          <cell r="FN224">
            <v>0</v>
          </cell>
          <cell r="FO224" t="str">
            <v xml:space="preserve">NO PRESENTA CERTIFICACIÓN LABORAL </v>
          </cell>
        </row>
        <row r="225">
          <cell r="D225" t="e">
            <v>#VALUE!</v>
          </cell>
          <cell r="F225" t="str">
            <v>C.C</v>
          </cell>
          <cell r="G225" t="str">
            <v>SIN CONFIRMAR</v>
          </cell>
          <cell r="J225" t="str">
            <v/>
          </cell>
          <cell r="K225" t="str">
            <v>S.M.M.L.V 1.300.000  Un Millon Trescientos mil Pesos M/C</v>
          </cell>
          <cell r="AI225" t="e">
            <v>#N/A</v>
          </cell>
          <cell r="AJ225" t="str">
            <v>Karen Vargas C.C 1.000.379.574</v>
          </cell>
          <cell r="AK225" t="str">
            <v/>
          </cell>
          <cell r="CV225">
            <v>1300000</v>
          </cell>
          <cell r="CY225">
            <v>162000</v>
          </cell>
          <cell r="EN225" t="str">
            <v xml:space="preserve">   </v>
          </cell>
          <cell r="FJ225">
            <v>0</v>
          </cell>
          <cell r="FK225">
            <v>0</v>
          </cell>
          <cell r="FL225">
            <v>0</v>
          </cell>
          <cell r="FM225">
            <v>0</v>
          </cell>
          <cell r="FN225">
            <v>0</v>
          </cell>
          <cell r="FO225" t="str">
            <v xml:space="preserve">NO PRESENTA CERTIFICACIÓN LABORAL </v>
          </cell>
        </row>
        <row r="226">
          <cell r="D226" t="e">
            <v>#VALUE!</v>
          </cell>
          <cell r="F226" t="str">
            <v>C.C</v>
          </cell>
          <cell r="G226" t="str">
            <v>SIN CONFIRMAR</v>
          </cell>
          <cell r="J226" t="str">
            <v/>
          </cell>
          <cell r="K226" t="str">
            <v>S.M.M.L.V 1.300.000  Un Millon Trescientos mil Pesos M/C</v>
          </cell>
          <cell r="AI226" t="e">
            <v>#N/A</v>
          </cell>
          <cell r="AJ226" t="str">
            <v>Karen Vargas C.C 1.000.379.575</v>
          </cell>
          <cell r="AK226" t="str">
            <v/>
          </cell>
          <cell r="CV226">
            <v>1300000</v>
          </cell>
          <cell r="CY226">
            <v>162000</v>
          </cell>
          <cell r="EN226" t="str">
            <v xml:space="preserve">   </v>
          </cell>
          <cell r="FJ226">
            <v>0</v>
          </cell>
          <cell r="FK226">
            <v>0</v>
          </cell>
          <cell r="FL226">
            <v>0</v>
          </cell>
          <cell r="FM226">
            <v>0</v>
          </cell>
          <cell r="FN226">
            <v>0</v>
          </cell>
          <cell r="FO226" t="str">
            <v xml:space="preserve">NO PRESENTA CERTIFICACIÓN LABORAL </v>
          </cell>
        </row>
        <row r="227">
          <cell r="D227" t="e">
            <v>#VALUE!</v>
          </cell>
          <cell r="F227" t="str">
            <v>C.C</v>
          </cell>
          <cell r="G227" t="str">
            <v>SIN CONFIRMAR</v>
          </cell>
          <cell r="J227" t="str">
            <v/>
          </cell>
          <cell r="K227" t="str">
            <v>S.M.M.L.V 1.300.000  Un Millon Trescientos mil Pesos M/C</v>
          </cell>
          <cell r="AI227" t="e">
            <v>#N/A</v>
          </cell>
          <cell r="AJ227" t="str">
            <v>Karen Vargas C.C 1.000.379.576</v>
          </cell>
          <cell r="AK227" t="str">
            <v/>
          </cell>
          <cell r="CV227">
            <v>1300000</v>
          </cell>
          <cell r="CY227">
            <v>162000</v>
          </cell>
          <cell r="EN227" t="str">
            <v xml:space="preserve">   </v>
          </cell>
          <cell r="FJ227">
            <v>0</v>
          </cell>
          <cell r="FK227">
            <v>0</v>
          </cell>
          <cell r="FL227">
            <v>0</v>
          </cell>
          <cell r="FM227">
            <v>0</v>
          </cell>
          <cell r="FN227">
            <v>0</v>
          </cell>
          <cell r="FO227" t="str">
            <v xml:space="preserve">NO PRESENTA CERTIFICACIÓN LABORAL </v>
          </cell>
        </row>
        <row r="228">
          <cell r="D228" t="e">
            <v>#VALUE!</v>
          </cell>
          <cell r="F228" t="str">
            <v>C.C</v>
          </cell>
          <cell r="G228" t="str">
            <v>SIN CONFIRMAR</v>
          </cell>
          <cell r="J228" t="str">
            <v/>
          </cell>
          <cell r="K228" t="str">
            <v>S.M.M.L.V 1.300.000  Un Millon Trescientos mil Pesos M/C</v>
          </cell>
          <cell r="AI228" t="e">
            <v>#N/A</v>
          </cell>
          <cell r="AJ228" t="str">
            <v>Karen Vargas C.C 1.000.379.577</v>
          </cell>
          <cell r="AK228" t="str">
            <v/>
          </cell>
          <cell r="CV228">
            <v>1300000</v>
          </cell>
          <cell r="CY228">
            <v>162000</v>
          </cell>
          <cell r="EN228" t="str">
            <v xml:space="preserve">   </v>
          </cell>
          <cell r="FJ228">
            <v>0</v>
          </cell>
          <cell r="FK228">
            <v>0</v>
          </cell>
          <cell r="FL228">
            <v>0</v>
          </cell>
          <cell r="FM228">
            <v>0</v>
          </cell>
          <cell r="FN228">
            <v>0</v>
          </cell>
          <cell r="FO228" t="str">
            <v xml:space="preserve">NO PRESENTA CERTIFICACIÓN LABORAL </v>
          </cell>
        </row>
        <row r="229">
          <cell r="D229" t="e">
            <v>#VALUE!</v>
          </cell>
          <cell r="F229" t="str">
            <v>C.C</v>
          </cell>
          <cell r="G229" t="str">
            <v>SIN CONFIRMAR</v>
          </cell>
          <cell r="J229" t="str">
            <v/>
          </cell>
          <cell r="K229" t="str">
            <v>S.M.M.L.V 1.300.000  Un Millon Trescientos mil Pesos M/C</v>
          </cell>
          <cell r="AI229" t="e">
            <v>#N/A</v>
          </cell>
          <cell r="AJ229" t="str">
            <v>Karen Vargas C.C 1.000.379.578</v>
          </cell>
          <cell r="AK229" t="str">
            <v/>
          </cell>
          <cell r="CV229">
            <v>1300000</v>
          </cell>
          <cell r="CY229">
            <v>162000</v>
          </cell>
          <cell r="EN229" t="str">
            <v xml:space="preserve">   </v>
          </cell>
          <cell r="FJ229">
            <v>0</v>
          </cell>
          <cell r="FK229">
            <v>0</v>
          </cell>
          <cell r="FL229">
            <v>0</v>
          </cell>
          <cell r="FM229">
            <v>0</v>
          </cell>
          <cell r="FN229">
            <v>0</v>
          </cell>
          <cell r="FO229" t="str">
            <v xml:space="preserve">NO PRESENTA CERTIFICACIÓN LABORAL </v>
          </cell>
        </row>
        <row r="230">
          <cell r="D230" t="e">
            <v>#VALUE!</v>
          </cell>
          <cell r="F230" t="str">
            <v>C.C</v>
          </cell>
          <cell r="G230" t="str">
            <v>SIN CONFIRMAR</v>
          </cell>
          <cell r="J230" t="str">
            <v/>
          </cell>
          <cell r="K230" t="str">
            <v>S.M.M.L.V 1.300.000  Un Millon Trescientos mil Pesos M/C</v>
          </cell>
          <cell r="AI230" t="e">
            <v>#N/A</v>
          </cell>
          <cell r="AJ230" t="str">
            <v>Karen Vargas C.C 1.000.379.579</v>
          </cell>
          <cell r="AK230" t="str">
            <v/>
          </cell>
          <cell r="CV230">
            <v>1300000</v>
          </cell>
          <cell r="CY230">
            <v>162000</v>
          </cell>
          <cell r="EN230" t="str">
            <v xml:space="preserve">   </v>
          </cell>
          <cell r="FJ230">
            <v>0</v>
          </cell>
          <cell r="FK230">
            <v>0</v>
          </cell>
          <cell r="FL230">
            <v>0</v>
          </cell>
          <cell r="FM230">
            <v>0</v>
          </cell>
          <cell r="FN230">
            <v>0</v>
          </cell>
          <cell r="FO230" t="str">
            <v xml:space="preserve">NO PRESENTA CERTIFICACIÓN LABORAL </v>
          </cell>
        </row>
        <row r="231">
          <cell r="D231" t="e">
            <v>#VALUE!</v>
          </cell>
          <cell r="F231" t="str">
            <v>C.C</v>
          </cell>
          <cell r="G231" t="str">
            <v>SIN CONFIRMAR</v>
          </cell>
          <cell r="J231" t="str">
            <v/>
          </cell>
          <cell r="K231" t="str">
            <v>S.M.M.L.V 1.300.000  Un Millon Trescientos mil Pesos M/C</v>
          </cell>
          <cell r="AI231" t="e">
            <v>#N/A</v>
          </cell>
          <cell r="AJ231" t="str">
            <v>Karen Vargas C.C 1.000.379.580</v>
          </cell>
          <cell r="AK231" t="str">
            <v/>
          </cell>
          <cell r="CV231">
            <v>1300000</v>
          </cell>
          <cell r="CY231">
            <v>162000</v>
          </cell>
          <cell r="EN231" t="str">
            <v xml:space="preserve">   </v>
          </cell>
          <cell r="FJ231">
            <v>0</v>
          </cell>
          <cell r="FK231">
            <v>0</v>
          </cell>
          <cell r="FL231">
            <v>0</v>
          </cell>
          <cell r="FM231">
            <v>0</v>
          </cell>
          <cell r="FN231">
            <v>0</v>
          </cell>
          <cell r="FO231" t="str">
            <v xml:space="preserve">NO PRESENTA CERTIFICACIÓN LABORAL </v>
          </cell>
        </row>
        <row r="232">
          <cell r="D232" t="e">
            <v>#VALUE!</v>
          </cell>
          <cell r="F232" t="str">
            <v>C.C</v>
          </cell>
          <cell r="G232" t="str">
            <v>SIN CONFIRMAR</v>
          </cell>
          <cell r="J232" t="str">
            <v/>
          </cell>
          <cell r="K232" t="str">
            <v>S.M.M.L.V 1.300.000  Un Millon Trescientos mil Pesos M/C</v>
          </cell>
          <cell r="AI232" t="e">
            <v>#N/A</v>
          </cell>
          <cell r="AJ232" t="str">
            <v>Karen Vargas C.C 1.000.379.581</v>
          </cell>
          <cell r="AK232" t="str">
            <v/>
          </cell>
          <cell r="CV232">
            <v>1300000</v>
          </cell>
          <cell r="CY232">
            <v>162000</v>
          </cell>
          <cell r="EN232" t="str">
            <v xml:space="preserve">   </v>
          </cell>
          <cell r="FJ232">
            <v>0</v>
          </cell>
          <cell r="FK232">
            <v>0</v>
          </cell>
          <cell r="FL232">
            <v>0</v>
          </cell>
          <cell r="FM232">
            <v>0</v>
          </cell>
          <cell r="FN232">
            <v>0</v>
          </cell>
          <cell r="FO232" t="str">
            <v xml:space="preserve">NO PRESENTA CERTIFICACIÓN LABORAL </v>
          </cell>
        </row>
        <row r="233">
          <cell r="D233" t="e">
            <v>#VALUE!</v>
          </cell>
          <cell r="F233" t="str">
            <v>C.C</v>
          </cell>
          <cell r="G233" t="str">
            <v>SIN CONFIRMAR</v>
          </cell>
          <cell r="J233" t="str">
            <v/>
          </cell>
          <cell r="K233" t="str">
            <v>S.M.M.L.V 1.300.000  Un Millon Trescientos mil Pesos M/C</v>
          </cell>
          <cell r="AI233" t="e">
            <v>#N/A</v>
          </cell>
          <cell r="AJ233" t="str">
            <v>Karen Vargas C.C 1.000.379.582</v>
          </cell>
          <cell r="AK233" t="str">
            <v/>
          </cell>
          <cell r="CV233">
            <v>1300000</v>
          </cell>
          <cell r="CY233">
            <v>162000</v>
          </cell>
          <cell r="EN233" t="str">
            <v xml:space="preserve">   </v>
          </cell>
          <cell r="FJ233">
            <v>0</v>
          </cell>
          <cell r="FK233">
            <v>0</v>
          </cell>
          <cell r="FL233">
            <v>0</v>
          </cell>
          <cell r="FM233">
            <v>0</v>
          </cell>
          <cell r="FN233">
            <v>0</v>
          </cell>
          <cell r="FO233" t="str">
            <v xml:space="preserve">NO PRESENTA CERTIFICACIÓN LABORAL </v>
          </cell>
        </row>
        <row r="234">
          <cell r="D234" t="e">
            <v>#VALUE!</v>
          </cell>
          <cell r="F234" t="str">
            <v>C.C</v>
          </cell>
          <cell r="G234" t="str">
            <v>SIN CONFIRMAR</v>
          </cell>
          <cell r="J234" t="str">
            <v/>
          </cell>
          <cell r="K234" t="str">
            <v>S.M.M.L.V 1.300.000  Un Millon Trescientos mil Pesos M/C</v>
          </cell>
          <cell r="AI234" t="e">
            <v>#N/A</v>
          </cell>
          <cell r="AJ234" t="str">
            <v>Karen Vargas C.C 1.000.379.583</v>
          </cell>
          <cell r="AK234" t="str">
            <v/>
          </cell>
          <cell r="CV234">
            <v>1300000</v>
          </cell>
          <cell r="CY234">
            <v>162000</v>
          </cell>
          <cell r="EN234" t="str">
            <v xml:space="preserve">   </v>
          </cell>
          <cell r="FJ234">
            <v>0</v>
          </cell>
          <cell r="FK234">
            <v>0</v>
          </cell>
          <cell r="FL234">
            <v>0</v>
          </cell>
          <cell r="FM234">
            <v>0</v>
          </cell>
          <cell r="FN234">
            <v>0</v>
          </cell>
          <cell r="FO234" t="str">
            <v xml:space="preserve">NO PRESENTA CERTIFICACIÓN LABORAL </v>
          </cell>
        </row>
        <row r="235">
          <cell r="D235" t="e">
            <v>#VALUE!</v>
          </cell>
          <cell r="F235" t="str">
            <v>C.C</v>
          </cell>
          <cell r="G235" t="str">
            <v>SIN CONFIRMAR</v>
          </cell>
          <cell r="J235" t="str">
            <v/>
          </cell>
          <cell r="K235" t="str">
            <v>S.M.M.L.V 1.300.000  Un Millon Trescientos mil Pesos M/C</v>
          </cell>
          <cell r="AI235" t="e">
            <v>#N/A</v>
          </cell>
          <cell r="AJ235" t="str">
            <v>Karen Vargas C.C 1.000.379.584</v>
          </cell>
          <cell r="AK235" t="str">
            <v/>
          </cell>
          <cell r="CV235">
            <v>1300000</v>
          </cell>
          <cell r="CY235">
            <v>162000</v>
          </cell>
          <cell r="EN235" t="str">
            <v xml:space="preserve">   </v>
          </cell>
          <cell r="FJ235">
            <v>0</v>
          </cell>
          <cell r="FK235">
            <v>0</v>
          </cell>
          <cell r="FL235">
            <v>0</v>
          </cell>
          <cell r="FM235">
            <v>0</v>
          </cell>
          <cell r="FN235">
            <v>0</v>
          </cell>
          <cell r="FO235" t="str">
            <v xml:space="preserve">NO PRESENTA CERTIFICACIÓN LABORAL </v>
          </cell>
        </row>
        <row r="236">
          <cell r="D236" t="e">
            <v>#VALUE!</v>
          </cell>
          <cell r="F236" t="str">
            <v>C.C</v>
          </cell>
          <cell r="G236" t="str">
            <v>SIN CONFIRMAR</v>
          </cell>
          <cell r="J236" t="str">
            <v/>
          </cell>
          <cell r="K236" t="str">
            <v>S.M.M.L.V 1.300.000  Un Millon Trescientos mil Pesos M/C</v>
          </cell>
          <cell r="AI236" t="e">
            <v>#N/A</v>
          </cell>
          <cell r="AJ236" t="str">
            <v>Karen Vargas C.C 1.000.379.585</v>
          </cell>
          <cell r="AK236" t="str">
            <v/>
          </cell>
          <cell r="CV236">
            <v>1300000</v>
          </cell>
          <cell r="CY236">
            <v>162000</v>
          </cell>
          <cell r="EN236" t="str">
            <v xml:space="preserve">   </v>
          </cell>
          <cell r="FJ236">
            <v>0</v>
          </cell>
          <cell r="FK236">
            <v>0</v>
          </cell>
          <cell r="FL236">
            <v>0</v>
          </cell>
          <cell r="FM236">
            <v>0</v>
          </cell>
          <cell r="FN236">
            <v>0</v>
          </cell>
          <cell r="FO236" t="str">
            <v xml:space="preserve">NO PRESENTA CERTIFICACIÓN LABORAL </v>
          </cell>
        </row>
        <row r="237">
          <cell r="D237" t="e">
            <v>#VALUE!</v>
          </cell>
          <cell r="F237" t="str">
            <v>C.C</v>
          </cell>
          <cell r="G237" t="str">
            <v>SIN CONFIRMAR</v>
          </cell>
          <cell r="J237" t="str">
            <v/>
          </cell>
          <cell r="K237" t="str">
            <v>S.M.M.L.V 1.300.000  Un Millon Trescientos mil Pesos M/C</v>
          </cell>
          <cell r="AI237" t="e">
            <v>#N/A</v>
          </cell>
          <cell r="AJ237" t="str">
            <v>Karen Vargas C.C 1.000.379.586</v>
          </cell>
          <cell r="AK237" t="str">
            <v/>
          </cell>
          <cell r="CV237">
            <v>1300000</v>
          </cell>
          <cell r="CY237">
            <v>162000</v>
          </cell>
          <cell r="EN237" t="str">
            <v xml:space="preserve">   </v>
          </cell>
          <cell r="FJ237">
            <v>0</v>
          </cell>
          <cell r="FK237">
            <v>0</v>
          </cell>
          <cell r="FL237">
            <v>0</v>
          </cell>
          <cell r="FM237">
            <v>0</v>
          </cell>
          <cell r="FN237">
            <v>0</v>
          </cell>
          <cell r="FO237" t="str">
            <v xml:space="preserve">NO PRESENTA CERTIFICACIÓN LABORAL </v>
          </cell>
        </row>
        <row r="238">
          <cell r="D238" t="e">
            <v>#VALUE!</v>
          </cell>
          <cell r="F238" t="str">
            <v>C.C</v>
          </cell>
          <cell r="G238" t="str">
            <v>SIN CONFIRMAR</v>
          </cell>
          <cell r="J238" t="str">
            <v/>
          </cell>
          <cell r="K238" t="str">
            <v>S.M.M.L.V 1.300.000  Un Millon Trescientos mil Pesos M/C</v>
          </cell>
          <cell r="AI238" t="e">
            <v>#N/A</v>
          </cell>
          <cell r="AJ238" t="str">
            <v>Karen Vargas C.C 1.000.379.587</v>
          </cell>
          <cell r="AK238" t="str">
            <v/>
          </cell>
          <cell r="CV238">
            <v>1300000</v>
          </cell>
          <cell r="CY238">
            <v>162000</v>
          </cell>
          <cell r="EN238" t="str">
            <v xml:space="preserve">   </v>
          </cell>
          <cell r="FJ238">
            <v>0</v>
          </cell>
          <cell r="FK238">
            <v>0</v>
          </cell>
          <cell r="FL238">
            <v>0</v>
          </cell>
          <cell r="FM238">
            <v>0</v>
          </cell>
          <cell r="FN238">
            <v>0</v>
          </cell>
          <cell r="FO238" t="str">
            <v xml:space="preserve">NO PRESENTA CERTIFICACIÓN LABORAL </v>
          </cell>
        </row>
        <row r="239">
          <cell r="D239" t="e">
            <v>#VALUE!</v>
          </cell>
          <cell r="F239" t="str">
            <v>C.C</v>
          </cell>
          <cell r="G239" t="str">
            <v>SIN CONFIRMAR</v>
          </cell>
          <cell r="J239" t="str">
            <v/>
          </cell>
          <cell r="K239" t="str">
            <v>S.M.M.L.V 1.300.000  Un Millon Trescientos mil Pesos M/C</v>
          </cell>
          <cell r="AI239" t="e">
            <v>#N/A</v>
          </cell>
          <cell r="AJ239" t="str">
            <v>Karen Vargas C.C 1.000.379.588</v>
          </cell>
          <cell r="AK239" t="str">
            <v/>
          </cell>
          <cell r="CV239">
            <v>1300000</v>
          </cell>
          <cell r="CY239">
            <v>162000</v>
          </cell>
          <cell r="EN239" t="str">
            <v xml:space="preserve">   </v>
          </cell>
          <cell r="FJ239">
            <v>0</v>
          </cell>
          <cell r="FK239">
            <v>0</v>
          </cell>
          <cell r="FL239">
            <v>0</v>
          </cell>
          <cell r="FM239">
            <v>0</v>
          </cell>
          <cell r="FN239">
            <v>0</v>
          </cell>
          <cell r="FO239" t="str">
            <v xml:space="preserve">NO PRESENTA CERTIFICACIÓN LABORAL </v>
          </cell>
        </row>
        <row r="240">
          <cell r="D240" t="e">
            <v>#VALUE!</v>
          </cell>
          <cell r="F240" t="str">
            <v>C.C</v>
          </cell>
          <cell r="G240" t="str">
            <v>SIN CONFIRMAR</v>
          </cell>
          <cell r="J240" t="str">
            <v/>
          </cell>
          <cell r="K240" t="str">
            <v>S.M.M.L.V 1.300.000  Un Millon Trescientos mil Pesos M/C</v>
          </cell>
          <cell r="AI240" t="e">
            <v>#N/A</v>
          </cell>
          <cell r="AJ240" t="str">
            <v>Karen Vargas C.C 1.000.379.589</v>
          </cell>
          <cell r="AK240" t="str">
            <v/>
          </cell>
          <cell r="CV240">
            <v>1300000</v>
          </cell>
          <cell r="CY240">
            <v>162000</v>
          </cell>
          <cell r="EN240" t="str">
            <v xml:space="preserve">   </v>
          </cell>
          <cell r="FJ240">
            <v>0</v>
          </cell>
          <cell r="FK240">
            <v>0</v>
          </cell>
          <cell r="FL240">
            <v>0</v>
          </cell>
          <cell r="FM240">
            <v>0</v>
          </cell>
          <cell r="FN240">
            <v>0</v>
          </cell>
          <cell r="FO240" t="str">
            <v xml:space="preserve">NO PRESENTA CERTIFICACIÓN LABORAL </v>
          </cell>
        </row>
        <row r="241">
          <cell r="D241" t="e">
            <v>#VALUE!</v>
          </cell>
          <cell r="F241" t="str">
            <v>C.C</v>
          </cell>
          <cell r="G241" t="str">
            <v>SIN CONFIRMAR</v>
          </cell>
          <cell r="J241" t="str">
            <v/>
          </cell>
          <cell r="K241" t="str">
            <v>S.M.M.L.V 1.300.000  Un Millon Trescientos mil Pesos M/C</v>
          </cell>
          <cell r="AI241" t="e">
            <v>#N/A</v>
          </cell>
          <cell r="AJ241" t="str">
            <v>Karen Vargas C.C 1.000.379.590</v>
          </cell>
          <cell r="AK241" t="str">
            <v/>
          </cell>
          <cell r="CV241">
            <v>1300000</v>
          </cell>
          <cell r="CY241">
            <v>162000</v>
          </cell>
          <cell r="EN241" t="str">
            <v xml:space="preserve">   </v>
          </cell>
          <cell r="FJ241">
            <v>0</v>
          </cell>
          <cell r="FK241">
            <v>0</v>
          </cell>
          <cell r="FL241">
            <v>0</v>
          </cell>
          <cell r="FM241">
            <v>0</v>
          </cell>
          <cell r="FN241">
            <v>0</v>
          </cell>
          <cell r="FO241" t="str">
            <v xml:space="preserve">NO PRESENTA CERTIFICACIÓN LABORAL </v>
          </cell>
        </row>
        <row r="242">
          <cell r="D242" t="e">
            <v>#VALUE!</v>
          </cell>
          <cell r="F242" t="str">
            <v>C.C</v>
          </cell>
          <cell r="G242" t="str">
            <v>SIN CONFIRMAR</v>
          </cell>
          <cell r="J242" t="str">
            <v/>
          </cell>
          <cell r="K242" t="str">
            <v>S.M.M.L.V 1.300.000  Un Millon Trescientos mil Pesos M/C</v>
          </cell>
          <cell r="AI242" t="e">
            <v>#N/A</v>
          </cell>
          <cell r="AJ242" t="str">
            <v>Karen Vargas C.C 1.000.379.591</v>
          </cell>
          <cell r="AK242" t="str">
            <v/>
          </cell>
          <cell r="CV242">
            <v>1300000</v>
          </cell>
          <cell r="CY242">
            <v>162000</v>
          </cell>
          <cell r="EN242" t="str">
            <v xml:space="preserve">   </v>
          </cell>
          <cell r="FJ242">
            <v>0</v>
          </cell>
          <cell r="FK242">
            <v>0</v>
          </cell>
          <cell r="FL242">
            <v>0</v>
          </cell>
          <cell r="FM242">
            <v>0</v>
          </cell>
          <cell r="FN242">
            <v>0</v>
          </cell>
          <cell r="FO242" t="str">
            <v xml:space="preserve">NO PRESENTA CERTIFICACIÓN LABORAL </v>
          </cell>
        </row>
        <row r="243">
          <cell r="D243" t="e">
            <v>#VALUE!</v>
          </cell>
          <cell r="F243" t="str">
            <v>C.C</v>
          </cell>
          <cell r="G243" t="str">
            <v>SIN CONFIRMAR</v>
          </cell>
          <cell r="J243" t="str">
            <v/>
          </cell>
          <cell r="K243" t="str">
            <v>S.M.M.L.V 1.300.000  Un Millon Trescientos mil Pesos M/C</v>
          </cell>
          <cell r="AI243" t="e">
            <v>#N/A</v>
          </cell>
          <cell r="AJ243" t="str">
            <v>Karen Vargas C.C 1.000.379.592</v>
          </cell>
          <cell r="AK243" t="str">
            <v/>
          </cell>
          <cell r="CV243">
            <v>1300000</v>
          </cell>
          <cell r="CY243">
            <v>162000</v>
          </cell>
          <cell r="EN243" t="str">
            <v xml:space="preserve">   </v>
          </cell>
          <cell r="FJ243">
            <v>0</v>
          </cell>
          <cell r="FK243">
            <v>0</v>
          </cell>
          <cell r="FL243">
            <v>0</v>
          </cell>
          <cell r="FM243">
            <v>0</v>
          </cell>
          <cell r="FN243">
            <v>0</v>
          </cell>
          <cell r="FO243" t="str">
            <v xml:space="preserve">NO PRESENTA CERTIFICACIÓN LABORAL </v>
          </cell>
        </row>
        <row r="244">
          <cell r="D244" t="e">
            <v>#VALUE!</v>
          </cell>
          <cell r="F244" t="str">
            <v>C.C</v>
          </cell>
          <cell r="G244" t="str">
            <v>SIN CONFIRMAR</v>
          </cell>
          <cell r="J244" t="str">
            <v/>
          </cell>
          <cell r="K244" t="str">
            <v>S.M.M.L.V 1.300.000  Un Millon Trescientos mil Pesos M/C</v>
          </cell>
          <cell r="AI244" t="e">
            <v>#N/A</v>
          </cell>
          <cell r="AJ244" t="str">
            <v>Karen Vargas C.C 1.000.379.593</v>
          </cell>
          <cell r="AK244" t="str">
            <v/>
          </cell>
          <cell r="CV244">
            <v>1300000</v>
          </cell>
          <cell r="CY244">
            <v>162000</v>
          </cell>
          <cell r="EN244" t="str">
            <v xml:space="preserve">   </v>
          </cell>
          <cell r="FJ244">
            <v>0</v>
          </cell>
          <cell r="FK244">
            <v>0</v>
          </cell>
          <cell r="FL244">
            <v>0</v>
          </cell>
          <cell r="FM244">
            <v>0</v>
          </cell>
          <cell r="FN244">
            <v>0</v>
          </cell>
          <cell r="FO244" t="str">
            <v xml:space="preserve">NO PRESENTA CERTIFICACIÓN LABORAL </v>
          </cell>
        </row>
        <row r="245">
          <cell r="D245" t="e">
            <v>#VALUE!</v>
          </cell>
          <cell r="F245" t="str">
            <v>C.C</v>
          </cell>
          <cell r="G245" t="str">
            <v>SIN CONFIRMAR</v>
          </cell>
          <cell r="J245" t="str">
            <v/>
          </cell>
          <cell r="K245" t="str">
            <v>S.M.M.L.V 1.300.000  Un Millon Trescientos mil Pesos M/C</v>
          </cell>
          <cell r="AI245" t="e">
            <v>#N/A</v>
          </cell>
          <cell r="AJ245" t="str">
            <v>Karen Vargas C.C 1.000.379.594</v>
          </cell>
          <cell r="AK245" t="str">
            <v/>
          </cell>
          <cell r="CV245">
            <v>1300000</v>
          </cell>
          <cell r="CY245">
            <v>162000</v>
          </cell>
          <cell r="EN245" t="str">
            <v xml:space="preserve">   </v>
          </cell>
          <cell r="FJ245">
            <v>0</v>
          </cell>
          <cell r="FK245">
            <v>0</v>
          </cell>
          <cell r="FL245">
            <v>0</v>
          </cell>
          <cell r="FM245">
            <v>0</v>
          </cell>
          <cell r="FN245">
            <v>0</v>
          </cell>
          <cell r="FO245" t="str">
            <v xml:space="preserve">NO PRESENTA CERTIFICACIÓN LABORAL </v>
          </cell>
        </row>
        <row r="246">
          <cell r="D246" t="e">
            <v>#VALUE!</v>
          </cell>
          <cell r="F246" t="str">
            <v>C.C</v>
          </cell>
          <cell r="G246" t="str">
            <v>SIN CONFIRMAR</v>
          </cell>
          <cell r="J246" t="str">
            <v/>
          </cell>
          <cell r="K246" t="str">
            <v>S.M.M.L.V 1.300.000  Un Millon Trescientos mil Pesos M/C</v>
          </cell>
          <cell r="AI246" t="e">
            <v>#N/A</v>
          </cell>
          <cell r="AJ246" t="str">
            <v>Karen Vargas C.C 1.000.379.595</v>
          </cell>
          <cell r="AK246" t="str">
            <v/>
          </cell>
          <cell r="CV246">
            <v>1300000</v>
          </cell>
          <cell r="CY246">
            <v>162000</v>
          </cell>
          <cell r="EN246" t="str">
            <v xml:space="preserve">   </v>
          </cell>
          <cell r="FJ246">
            <v>0</v>
          </cell>
          <cell r="FK246">
            <v>0</v>
          </cell>
          <cell r="FL246">
            <v>0</v>
          </cell>
          <cell r="FM246">
            <v>0</v>
          </cell>
          <cell r="FN246">
            <v>0</v>
          </cell>
          <cell r="FO246" t="str">
            <v xml:space="preserve">NO PRESENTA CERTIFICACIÓN LABORAL </v>
          </cell>
        </row>
        <row r="247">
          <cell r="D247" t="e">
            <v>#VALUE!</v>
          </cell>
          <cell r="F247" t="str">
            <v>C.C</v>
          </cell>
          <cell r="G247" t="str">
            <v>SIN CONFIRMAR</v>
          </cell>
          <cell r="J247" t="str">
            <v/>
          </cell>
          <cell r="K247" t="str">
            <v>S.M.M.L.V 1.300.000  Un Millon Trescientos mil Pesos M/C</v>
          </cell>
          <cell r="AI247" t="e">
            <v>#N/A</v>
          </cell>
          <cell r="AJ247" t="str">
            <v>Karen Vargas C.C 1.000.379.596</v>
          </cell>
          <cell r="AK247" t="str">
            <v/>
          </cell>
          <cell r="CV247">
            <v>1300000</v>
          </cell>
          <cell r="CY247">
            <v>162000</v>
          </cell>
          <cell r="EN247" t="str">
            <v xml:space="preserve">   </v>
          </cell>
          <cell r="FJ247">
            <v>0</v>
          </cell>
          <cell r="FK247">
            <v>0</v>
          </cell>
          <cell r="FL247">
            <v>0</v>
          </cell>
          <cell r="FM247">
            <v>0</v>
          </cell>
          <cell r="FN247">
            <v>0</v>
          </cell>
          <cell r="FO247" t="str">
            <v xml:space="preserve">NO PRESENTA CERTIFICACIÓN LABORAL </v>
          </cell>
        </row>
        <row r="248">
          <cell r="D248" t="e">
            <v>#VALUE!</v>
          </cell>
          <cell r="F248" t="str">
            <v>C.C</v>
          </cell>
          <cell r="G248" t="str">
            <v>SIN CONFIRMAR</v>
          </cell>
          <cell r="J248" t="str">
            <v/>
          </cell>
          <cell r="K248" t="str">
            <v>S.M.M.L.V 1.300.000  Un Millon Trescientos mil Pesos M/C</v>
          </cell>
          <cell r="AI248" t="e">
            <v>#N/A</v>
          </cell>
          <cell r="AJ248" t="str">
            <v>Karen Vargas C.C 1.000.379.597</v>
          </cell>
          <cell r="AK248" t="str">
            <v/>
          </cell>
          <cell r="CV248">
            <v>1300000</v>
          </cell>
          <cell r="CY248">
            <v>162000</v>
          </cell>
          <cell r="EN248" t="str">
            <v xml:space="preserve">   </v>
          </cell>
          <cell r="FJ248">
            <v>0</v>
          </cell>
          <cell r="FK248">
            <v>0</v>
          </cell>
          <cell r="FL248">
            <v>0</v>
          </cell>
          <cell r="FM248">
            <v>0</v>
          </cell>
          <cell r="FN248">
            <v>0</v>
          </cell>
          <cell r="FO248" t="str">
            <v xml:space="preserve">NO PRESENTA CERTIFICACIÓN LABORAL </v>
          </cell>
        </row>
        <row r="249">
          <cell r="D249" t="e">
            <v>#VALUE!</v>
          </cell>
          <cell r="F249" t="str">
            <v>C.C</v>
          </cell>
          <cell r="G249" t="str">
            <v>SIN CONFIRMAR</v>
          </cell>
          <cell r="J249" t="str">
            <v/>
          </cell>
          <cell r="K249" t="str">
            <v>S.M.M.L.V 1.300.000  Un Millon Trescientos mil Pesos M/C</v>
          </cell>
          <cell r="AI249" t="e">
            <v>#N/A</v>
          </cell>
          <cell r="AJ249" t="str">
            <v>Karen Vargas C.C 1.000.379.598</v>
          </cell>
          <cell r="AK249" t="str">
            <v/>
          </cell>
          <cell r="CV249">
            <v>1300000</v>
          </cell>
          <cell r="CY249">
            <v>162000</v>
          </cell>
          <cell r="EN249" t="str">
            <v xml:space="preserve">   </v>
          </cell>
          <cell r="FJ249">
            <v>0</v>
          </cell>
          <cell r="FK249">
            <v>0</v>
          </cell>
          <cell r="FL249">
            <v>0</v>
          </cell>
          <cell r="FM249">
            <v>0</v>
          </cell>
          <cell r="FN249">
            <v>0</v>
          </cell>
          <cell r="FO249" t="str">
            <v xml:space="preserve">NO PRESENTA CERTIFICACIÓN LABORAL </v>
          </cell>
        </row>
        <row r="250">
          <cell r="D250" t="e">
            <v>#VALUE!</v>
          </cell>
          <cell r="F250" t="str">
            <v>C.C</v>
          </cell>
          <cell r="G250" t="str">
            <v>SIN CONFIRMAR</v>
          </cell>
          <cell r="J250" t="str">
            <v/>
          </cell>
          <cell r="K250" t="str">
            <v>S.M.M.L.V 1.300.000  Un Millon Trescientos mil Pesos M/C</v>
          </cell>
          <cell r="AI250" t="e">
            <v>#N/A</v>
          </cell>
          <cell r="AJ250" t="str">
            <v>Karen Vargas C.C 1.000.379.599</v>
          </cell>
          <cell r="AK250" t="str">
            <v/>
          </cell>
          <cell r="CV250">
            <v>1300000</v>
          </cell>
          <cell r="CY250">
            <v>162000</v>
          </cell>
          <cell r="EN250" t="str">
            <v xml:space="preserve">   </v>
          </cell>
          <cell r="FJ250">
            <v>0</v>
          </cell>
          <cell r="FK250">
            <v>0</v>
          </cell>
          <cell r="FL250">
            <v>0</v>
          </cell>
          <cell r="FM250">
            <v>0</v>
          </cell>
          <cell r="FN250">
            <v>0</v>
          </cell>
          <cell r="FO250" t="str">
            <v xml:space="preserve">NO PRESENTA CERTIFICACIÓN LABORAL </v>
          </cell>
        </row>
        <row r="251">
          <cell r="D251" t="e">
            <v>#VALUE!</v>
          </cell>
          <cell r="F251" t="str">
            <v>C.C</v>
          </cell>
          <cell r="G251" t="str">
            <v>SIN CONFIRMAR</v>
          </cell>
          <cell r="J251" t="str">
            <v/>
          </cell>
          <cell r="K251" t="str">
            <v>S.M.M.L.V 1.300.000  Un Millon Trescientos mil Pesos M/C</v>
          </cell>
          <cell r="AI251" t="e">
            <v>#N/A</v>
          </cell>
          <cell r="AJ251" t="str">
            <v>Karen Vargas C.C 1.000.379.600</v>
          </cell>
          <cell r="AK251" t="str">
            <v/>
          </cell>
          <cell r="CV251">
            <v>1300000</v>
          </cell>
          <cell r="CY251">
            <v>162000</v>
          </cell>
          <cell r="EN251" t="str">
            <v xml:space="preserve">   </v>
          </cell>
          <cell r="FJ251">
            <v>0</v>
          </cell>
          <cell r="FK251">
            <v>0</v>
          </cell>
          <cell r="FL251">
            <v>0</v>
          </cell>
          <cell r="FM251">
            <v>0</v>
          </cell>
          <cell r="FN251">
            <v>0</v>
          </cell>
          <cell r="FO251" t="str">
            <v xml:space="preserve">NO PRESENTA CERTIFICACIÓN LABORAL </v>
          </cell>
        </row>
        <row r="252">
          <cell r="D252" t="e">
            <v>#VALUE!</v>
          </cell>
          <cell r="F252" t="str">
            <v>C.C</v>
          </cell>
          <cell r="G252" t="str">
            <v>SIN CONFIRMAR</v>
          </cell>
          <cell r="J252" t="str">
            <v/>
          </cell>
          <cell r="K252" t="str">
            <v>S.M.M.L.V 1.300.000  Un Millon Trescientos mil Pesos M/C</v>
          </cell>
          <cell r="AI252" t="e">
            <v>#N/A</v>
          </cell>
          <cell r="AJ252" t="str">
            <v>Karen Vargas C.C 1.000.379.601</v>
          </cell>
          <cell r="AK252" t="str">
            <v/>
          </cell>
          <cell r="CV252">
            <v>1300000</v>
          </cell>
          <cell r="CY252">
            <v>162000</v>
          </cell>
          <cell r="EN252" t="str">
            <v xml:space="preserve">   </v>
          </cell>
          <cell r="FJ252">
            <v>0</v>
          </cell>
          <cell r="FK252">
            <v>0</v>
          </cell>
          <cell r="FL252">
            <v>0</v>
          </cell>
          <cell r="FM252">
            <v>0</v>
          </cell>
          <cell r="FN252">
            <v>0</v>
          </cell>
          <cell r="FO252" t="str">
            <v xml:space="preserve">NO PRESENTA CERTIFICACIÓN LABORAL </v>
          </cell>
        </row>
        <row r="253">
          <cell r="D253" t="e">
            <v>#VALUE!</v>
          </cell>
          <cell r="F253" t="str">
            <v>C.C</v>
          </cell>
          <cell r="G253" t="str">
            <v>SIN CONFIRMAR</v>
          </cell>
          <cell r="J253" t="str">
            <v/>
          </cell>
          <cell r="K253" t="str">
            <v>S.M.M.L.V 1.300.000  Un Millon Trescientos mil Pesos M/C</v>
          </cell>
          <cell r="AI253" t="e">
            <v>#N/A</v>
          </cell>
          <cell r="AJ253" t="str">
            <v>Karen Vargas C.C 1.000.379.602</v>
          </cell>
          <cell r="AK253" t="str">
            <v/>
          </cell>
          <cell r="CV253">
            <v>1300000</v>
          </cell>
          <cell r="CY253">
            <v>162000</v>
          </cell>
          <cell r="EN253" t="str">
            <v xml:space="preserve">   </v>
          </cell>
          <cell r="FJ253">
            <v>0</v>
          </cell>
          <cell r="FK253">
            <v>0</v>
          </cell>
          <cell r="FL253">
            <v>0</v>
          </cell>
          <cell r="FM253">
            <v>0</v>
          </cell>
          <cell r="FN253">
            <v>0</v>
          </cell>
          <cell r="FO253" t="str">
            <v xml:space="preserve">NO PRESENTA CERTIFICACIÓN LABORAL </v>
          </cell>
        </row>
        <row r="254">
          <cell r="D254" t="e">
            <v>#VALUE!</v>
          </cell>
          <cell r="F254" t="str">
            <v>C.C</v>
          </cell>
          <cell r="G254" t="str">
            <v>SIN CONFIRMAR</v>
          </cell>
          <cell r="J254" t="str">
            <v/>
          </cell>
          <cell r="K254" t="str">
            <v>S.M.M.L.V 1.300.000  Un Millon Trescientos mil Pesos M/C</v>
          </cell>
          <cell r="AI254" t="e">
            <v>#N/A</v>
          </cell>
          <cell r="AJ254" t="str">
            <v>Karen Vargas C.C 1.000.379.603</v>
          </cell>
          <cell r="AK254" t="str">
            <v/>
          </cell>
          <cell r="CV254">
            <v>1300000</v>
          </cell>
          <cell r="CY254">
            <v>162000</v>
          </cell>
          <cell r="EN254" t="str">
            <v xml:space="preserve">   </v>
          </cell>
          <cell r="FJ254">
            <v>0</v>
          </cell>
          <cell r="FK254">
            <v>0</v>
          </cell>
          <cell r="FL254">
            <v>0</v>
          </cell>
          <cell r="FM254">
            <v>0</v>
          </cell>
          <cell r="FN254">
            <v>0</v>
          </cell>
          <cell r="FO254" t="str">
            <v xml:space="preserve">NO PRESENTA CERTIFICACIÓN LABORAL </v>
          </cell>
        </row>
        <row r="255">
          <cell r="D255" t="e">
            <v>#VALUE!</v>
          </cell>
          <cell r="F255" t="str">
            <v>C.C</v>
          </cell>
          <cell r="G255" t="str">
            <v>SIN CONFIRMAR</v>
          </cell>
          <cell r="J255" t="str">
            <v/>
          </cell>
          <cell r="K255" t="str">
            <v>S.M.M.L.V 1.300.000  Un Millon Trescientos mil Pesos M/C</v>
          </cell>
          <cell r="AI255" t="e">
            <v>#N/A</v>
          </cell>
          <cell r="AJ255" t="str">
            <v>Karen Vargas C.C 1.000.379.604</v>
          </cell>
          <cell r="AK255" t="str">
            <v/>
          </cell>
          <cell r="CV255">
            <v>1300000</v>
          </cell>
          <cell r="CY255">
            <v>162000</v>
          </cell>
          <cell r="EN255" t="str">
            <v xml:space="preserve">   </v>
          </cell>
          <cell r="FJ255">
            <v>0</v>
          </cell>
          <cell r="FK255">
            <v>0</v>
          </cell>
          <cell r="FL255">
            <v>0</v>
          </cell>
          <cell r="FM255">
            <v>0</v>
          </cell>
          <cell r="FN255">
            <v>0</v>
          </cell>
          <cell r="FO255" t="str">
            <v xml:space="preserve">NO PRESENTA CERTIFICACIÓN LABORAL </v>
          </cell>
        </row>
        <row r="256">
          <cell r="D256" t="e">
            <v>#VALUE!</v>
          </cell>
          <cell r="F256" t="str">
            <v>C.C</v>
          </cell>
          <cell r="G256" t="str">
            <v>SIN CONFIRMAR</v>
          </cell>
          <cell r="J256" t="str">
            <v/>
          </cell>
          <cell r="K256" t="str">
            <v>S.M.M.L.V 1.300.000  Un Millon Trescientos mil Pesos M/C</v>
          </cell>
          <cell r="AI256" t="e">
            <v>#N/A</v>
          </cell>
          <cell r="AJ256" t="str">
            <v>Karen Vargas C.C 1.000.379.605</v>
          </cell>
          <cell r="AK256" t="str">
            <v/>
          </cell>
          <cell r="CV256">
            <v>1300000</v>
          </cell>
          <cell r="CY256">
            <v>162000</v>
          </cell>
          <cell r="EN256" t="str">
            <v xml:space="preserve">   </v>
          </cell>
          <cell r="FJ256">
            <v>0</v>
          </cell>
          <cell r="FK256">
            <v>0</v>
          </cell>
          <cell r="FL256">
            <v>0</v>
          </cell>
          <cell r="FM256">
            <v>0</v>
          </cell>
          <cell r="FN256">
            <v>0</v>
          </cell>
          <cell r="FO256" t="str">
            <v xml:space="preserve">NO PRESENTA CERTIFICACIÓN LABORAL </v>
          </cell>
        </row>
        <row r="257">
          <cell r="D257" t="e">
            <v>#VALUE!</v>
          </cell>
          <cell r="F257" t="str">
            <v>C.C</v>
          </cell>
          <cell r="G257" t="str">
            <v>SIN CONFIRMAR</v>
          </cell>
          <cell r="J257" t="str">
            <v/>
          </cell>
          <cell r="K257" t="str">
            <v>S.M.M.L.V 1.300.000  Un Millon Trescientos mil Pesos M/C</v>
          </cell>
          <cell r="AI257" t="e">
            <v>#N/A</v>
          </cell>
          <cell r="AJ257" t="str">
            <v>Karen Vargas C.C 1.000.379.606</v>
          </cell>
          <cell r="AK257" t="str">
            <v/>
          </cell>
          <cell r="CV257">
            <v>1300000</v>
          </cell>
          <cell r="CY257">
            <v>162000</v>
          </cell>
          <cell r="EN257" t="str">
            <v xml:space="preserve">   </v>
          </cell>
          <cell r="FJ257">
            <v>0</v>
          </cell>
          <cell r="FK257">
            <v>0</v>
          </cell>
          <cell r="FL257">
            <v>0</v>
          </cell>
          <cell r="FM257">
            <v>0</v>
          </cell>
          <cell r="FN257">
            <v>0</v>
          </cell>
          <cell r="FO257" t="str">
            <v xml:space="preserve">NO PRESENTA CERTIFICACIÓN LABORAL </v>
          </cell>
        </row>
        <row r="258">
          <cell r="D258" t="e">
            <v>#VALUE!</v>
          </cell>
          <cell r="F258" t="str">
            <v>C.C</v>
          </cell>
          <cell r="G258" t="str">
            <v>SIN CONFIRMAR</v>
          </cell>
          <cell r="J258" t="str">
            <v/>
          </cell>
          <cell r="K258" t="str">
            <v>S.M.M.L.V 1.300.000  Un Millon Trescientos mil Pesos M/C</v>
          </cell>
          <cell r="AI258" t="e">
            <v>#N/A</v>
          </cell>
          <cell r="AJ258" t="str">
            <v>Karen Vargas C.C 1.000.379.607</v>
          </cell>
          <cell r="AK258" t="str">
            <v/>
          </cell>
          <cell r="CV258">
            <v>1300000</v>
          </cell>
          <cell r="CY258">
            <v>162000</v>
          </cell>
          <cell r="EN258" t="str">
            <v xml:space="preserve">   </v>
          </cell>
          <cell r="FJ258">
            <v>0</v>
          </cell>
          <cell r="FK258">
            <v>0</v>
          </cell>
          <cell r="FL258">
            <v>0</v>
          </cell>
          <cell r="FM258">
            <v>0</v>
          </cell>
          <cell r="FN258">
            <v>0</v>
          </cell>
          <cell r="FO258" t="str">
            <v xml:space="preserve">NO PRESENTA CERTIFICACIÓN LABORAL </v>
          </cell>
        </row>
        <row r="259">
          <cell r="D259" t="e">
            <v>#VALUE!</v>
          </cell>
          <cell r="F259" t="str">
            <v>C.C</v>
          </cell>
          <cell r="G259" t="str">
            <v>SIN CONFIRMAR</v>
          </cell>
          <cell r="J259" t="str">
            <v/>
          </cell>
          <cell r="K259" t="str">
            <v>S.M.M.L.V 1.300.000  Un Millon Trescientos mil Pesos M/C</v>
          </cell>
          <cell r="AI259" t="e">
            <v>#N/A</v>
          </cell>
          <cell r="AJ259" t="str">
            <v>Karen Vargas C.C 1.000.379.608</v>
          </cell>
          <cell r="AK259" t="str">
            <v/>
          </cell>
          <cell r="CV259">
            <v>1300000</v>
          </cell>
          <cell r="CY259">
            <v>162000</v>
          </cell>
          <cell r="EN259" t="str">
            <v xml:space="preserve">   </v>
          </cell>
          <cell r="FJ259">
            <v>0</v>
          </cell>
          <cell r="FK259">
            <v>0</v>
          </cell>
          <cell r="FL259">
            <v>0</v>
          </cell>
          <cell r="FM259">
            <v>0</v>
          </cell>
          <cell r="FN259">
            <v>0</v>
          </cell>
          <cell r="FO259" t="str">
            <v xml:space="preserve">NO PRESENTA CERTIFICACIÓN LABORAL </v>
          </cell>
        </row>
        <row r="260">
          <cell r="D260" t="e">
            <v>#VALUE!</v>
          </cell>
          <cell r="F260" t="str">
            <v>C.C</v>
          </cell>
          <cell r="G260" t="str">
            <v>SIN CONFIRMAR</v>
          </cell>
          <cell r="J260" t="str">
            <v/>
          </cell>
          <cell r="K260" t="str">
            <v>S.M.M.L.V 1.300.000  Un Millon Trescientos mil Pesos M/C</v>
          </cell>
          <cell r="AI260" t="e">
            <v>#N/A</v>
          </cell>
          <cell r="AJ260" t="str">
            <v>Karen Vargas C.C 1.000.379.609</v>
          </cell>
          <cell r="AK260" t="str">
            <v/>
          </cell>
          <cell r="CV260">
            <v>1300000</v>
          </cell>
          <cell r="CY260">
            <v>162000</v>
          </cell>
          <cell r="EN260" t="str">
            <v xml:space="preserve">   </v>
          </cell>
          <cell r="FJ260">
            <v>0</v>
          </cell>
          <cell r="FK260">
            <v>0</v>
          </cell>
          <cell r="FL260">
            <v>0</v>
          </cell>
          <cell r="FM260">
            <v>0</v>
          </cell>
          <cell r="FN260">
            <v>0</v>
          </cell>
          <cell r="FO260" t="str">
            <v xml:space="preserve">NO PRESENTA CERTIFICACIÓN LABORAL </v>
          </cell>
        </row>
        <row r="261">
          <cell r="D261" t="e">
            <v>#VALUE!</v>
          </cell>
          <cell r="F261" t="str">
            <v>C.C</v>
          </cell>
          <cell r="G261" t="str">
            <v>SIN CONFIRMAR</v>
          </cell>
          <cell r="J261" t="str">
            <v/>
          </cell>
          <cell r="K261" t="str">
            <v>S.M.M.L.V 1.300.000  Un Millon Trescientos mil Pesos M/C</v>
          </cell>
          <cell r="AI261" t="e">
            <v>#N/A</v>
          </cell>
          <cell r="AJ261" t="str">
            <v>Karen Vargas C.C 1.000.379.610</v>
          </cell>
          <cell r="AK261" t="str">
            <v/>
          </cell>
          <cell r="CV261">
            <v>1300000</v>
          </cell>
          <cell r="CY261">
            <v>162000</v>
          </cell>
          <cell r="EN261" t="str">
            <v xml:space="preserve">   </v>
          </cell>
          <cell r="FJ261">
            <v>0</v>
          </cell>
          <cell r="FK261">
            <v>0</v>
          </cell>
          <cell r="FL261">
            <v>0</v>
          </cell>
          <cell r="FM261">
            <v>0</v>
          </cell>
          <cell r="FN261">
            <v>0</v>
          </cell>
          <cell r="FO261" t="str">
            <v xml:space="preserve">NO PRESENTA CERTIFICACIÓN LABORAL </v>
          </cell>
        </row>
        <row r="262">
          <cell r="D262" t="e">
            <v>#VALUE!</v>
          </cell>
          <cell r="F262" t="str">
            <v>C.C</v>
          </cell>
          <cell r="G262" t="str">
            <v>SIN CONFIRMAR</v>
          </cell>
          <cell r="J262" t="str">
            <v/>
          </cell>
          <cell r="K262" t="str">
            <v>S.M.M.L.V 1.300.000  Un Millon Trescientos mil Pesos M/C</v>
          </cell>
          <cell r="AI262" t="e">
            <v>#N/A</v>
          </cell>
          <cell r="AJ262" t="str">
            <v>Karen Vargas C.C 1.000.379.611</v>
          </cell>
          <cell r="AK262" t="str">
            <v/>
          </cell>
          <cell r="CV262">
            <v>1300000</v>
          </cell>
          <cell r="CY262">
            <v>162000</v>
          </cell>
          <cell r="EN262" t="str">
            <v xml:space="preserve">   </v>
          </cell>
          <cell r="FJ262">
            <v>0</v>
          </cell>
          <cell r="FK262">
            <v>0</v>
          </cell>
          <cell r="FL262">
            <v>0</v>
          </cell>
          <cell r="FM262">
            <v>0</v>
          </cell>
          <cell r="FN262">
            <v>0</v>
          </cell>
          <cell r="FO262" t="str">
            <v xml:space="preserve">NO PRESENTA CERTIFICACIÓN LABORAL </v>
          </cell>
        </row>
        <row r="263">
          <cell r="D263" t="e">
            <v>#VALUE!</v>
          </cell>
          <cell r="F263" t="str">
            <v>C.C</v>
          </cell>
          <cell r="G263" t="str">
            <v>SIN CONFIRMAR</v>
          </cell>
          <cell r="J263" t="str">
            <v/>
          </cell>
          <cell r="K263" t="str">
            <v>S.M.M.L.V 1.300.000  Un Millon Trescientos mil Pesos M/C</v>
          </cell>
          <cell r="AI263" t="e">
            <v>#N/A</v>
          </cell>
          <cell r="AJ263" t="str">
            <v>Karen Vargas C.C 1.000.379.612</v>
          </cell>
          <cell r="AK263" t="str">
            <v/>
          </cell>
          <cell r="CV263">
            <v>1300000</v>
          </cell>
          <cell r="CY263">
            <v>162000</v>
          </cell>
          <cell r="EN263" t="str">
            <v xml:space="preserve">   </v>
          </cell>
          <cell r="FJ263">
            <v>0</v>
          </cell>
          <cell r="FK263">
            <v>0</v>
          </cell>
          <cell r="FL263">
            <v>0</v>
          </cell>
          <cell r="FM263">
            <v>0</v>
          </cell>
          <cell r="FN263">
            <v>0</v>
          </cell>
          <cell r="FO263" t="str">
            <v xml:space="preserve">NO PRESENTA CERTIFICACIÓN LABORAL </v>
          </cell>
        </row>
        <row r="264">
          <cell r="D264" t="e">
            <v>#VALUE!</v>
          </cell>
          <cell r="F264" t="str">
            <v>C.C</v>
          </cell>
          <cell r="G264" t="str">
            <v>SIN CONFIRMAR</v>
          </cell>
          <cell r="J264" t="str">
            <v/>
          </cell>
          <cell r="K264" t="str">
            <v>S.M.M.L.V 1.300.000  Un Millon Trescientos mil Pesos M/C</v>
          </cell>
          <cell r="AI264" t="e">
            <v>#N/A</v>
          </cell>
          <cell r="AJ264" t="str">
            <v>Karen Vargas C.C 1.000.379.613</v>
          </cell>
          <cell r="AK264" t="str">
            <v/>
          </cell>
          <cell r="CV264">
            <v>1300000</v>
          </cell>
          <cell r="CY264">
            <v>162000</v>
          </cell>
          <cell r="EN264" t="str">
            <v xml:space="preserve">   </v>
          </cell>
          <cell r="FJ264">
            <v>0</v>
          </cell>
          <cell r="FK264">
            <v>0</v>
          </cell>
          <cell r="FL264">
            <v>0</v>
          </cell>
          <cell r="FM264">
            <v>0</v>
          </cell>
          <cell r="FN264">
            <v>0</v>
          </cell>
          <cell r="FO264" t="str">
            <v xml:space="preserve">NO PRESENTA CERTIFICACIÓN LABORAL </v>
          </cell>
        </row>
        <row r="265">
          <cell r="D265" t="e">
            <v>#VALUE!</v>
          </cell>
          <cell r="F265" t="str">
            <v>C.C</v>
          </cell>
          <cell r="G265" t="str">
            <v>SIN CONFIRMAR</v>
          </cell>
          <cell r="J265" t="str">
            <v/>
          </cell>
          <cell r="K265" t="str">
            <v>S.M.M.L.V 1.300.000  Un Millon Trescientos mil Pesos M/C</v>
          </cell>
          <cell r="AI265" t="e">
            <v>#N/A</v>
          </cell>
          <cell r="AJ265" t="str">
            <v>Karen Vargas C.C 1.000.379.614</v>
          </cell>
          <cell r="AK265" t="str">
            <v/>
          </cell>
          <cell r="CV265">
            <v>1300000</v>
          </cell>
          <cell r="CY265">
            <v>162000</v>
          </cell>
          <cell r="EN265" t="str">
            <v xml:space="preserve">   </v>
          </cell>
          <cell r="FJ265">
            <v>0</v>
          </cell>
          <cell r="FK265">
            <v>0</v>
          </cell>
          <cell r="FL265">
            <v>0</v>
          </cell>
          <cell r="FM265">
            <v>0</v>
          </cell>
          <cell r="FN265">
            <v>0</v>
          </cell>
          <cell r="FO265" t="str">
            <v xml:space="preserve">NO PRESENTA CERTIFICACIÓN LABORAL </v>
          </cell>
        </row>
        <row r="266">
          <cell r="D266" t="e">
            <v>#VALUE!</v>
          </cell>
          <cell r="F266" t="str">
            <v>C.C</v>
          </cell>
          <cell r="G266" t="str">
            <v>SIN CONFIRMAR</v>
          </cell>
          <cell r="J266" t="str">
            <v/>
          </cell>
          <cell r="K266" t="str">
            <v>S.M.M.L.V 1.300.000  Un Millon Trescientos mil Pesos M/C</v>
          </cell>
          <cell r="AI266" t="e">
            <v>#N/A</v>
          </cell>
          <cell r="AJ266" t="str">
            <v>Karen Vargas C.C 1.000.379.615</v>
          </cell>
          <cell r="AK266" t="str">
            <v/>
          </cell>
          <cell r="CV266">
            <v>1300000</v>
          </cell>
          <cell r="CY266">
            <v>162000</v>
          </cell>
          <cell r="EN266" t="str">
            <v xml:space="preserve">   </v>
          </cell>
          <cell r="FJ266">
            <v>0</v>
          </cell>
          <cell r="FK266">
            <v>0</v>
          </cell>
          <cell r="FL266">
            <v>0</v>
          </cell>
          <cell r="FM266">
            <v>0</v>
          </cell>
          <cell r="FN266">
            <v>0</v>
          </cell>
          <cell r="FO266" t="str">
            <v xml:space="preserve">NO PRESENTA CERTIFICACIÓN LABORAL </v>
          </cell>
        </row>
        <row r="267">
          <cell r="D267" t="e">
            <v>#VALUE!</v>
          </cell>
          <cell r="F267" t="str">
            <v>C.C</v>
          </cell>
          <cell r="G267" t="str">
            <v>SIN CONFIRMAR</v>
          </cell>
          <cell r="J267" t="str">
            <v/>
          </cell>
          <cell r="K267" t="str">
            <v>S.M.M.L.V 1.300.000  Un Millon Trescientos mil Pesos M/C</v>
          </cell>
          <cell r="AI267" t="e">
            <v>#N/A</v>
          </cell>
          <cell r="AJ267" t="str">
            <v>Karen Vargas C.C 1.000.379.616</v>
          </cell>
          <cell r="AK267" t="str">
            <v/>
          </cell>
          <cell r="CV267">
            <v>1300000</v>
          </cell>
          <cell r="CY267">
            <v>162000</v>
          </cell>
          <cell r="EN267" t="str">
            <v xml:space="preserve">   </v>
          </cell>
          <cell r="FJ267">
            <v>0</v>
          </cell>
          <cell r="FK267">
            <v>0</v>
          </cell>
          <cell r="FL267">
            <v>0</v>
          </cell>
          <cell r="FM267">
            <v>0</v>
          </cell>
          <cell r="FN267">
            <v>0</v>
          </cell>
          <cell r="FO267" t="str">
            <v xml:space="preserve">NO PRESENTA CERTIFICACIÓN LABORAL </v>
          </cell>
        </row>
        <row r="268">
          <cell r="D268" t="e">
            <v>#VALUE!</v>
          </cell>
          <cell r="F268" t="str">
            <v>C.C</v>
          </cell>
          <cell r="G268" t="str">
            <v>SIN CONFIRMAR</v>
          </cell>
          <cell r="J268" t="str">
            <v/>
          </cell>
          <cell r="K268" t="str">
            <v>S.M.M.L.V 1.300.000  Un Millon Trescientos mil Pesos M/C</v>
          </cell>
          <cell r="AI268" t="e">
            <v>#N/A</v>
          </cell>
          <cell r="AJ268" t="str">
            <v>Karen Vargas C.C 1.000.379.617</v>
          </cell>
          <cell r="AK268" t="str">
            <v/>
          </cell>
          <cell r="CV268">
            <v>1300000</v>
          </cell>
          <cell r="CY268">
            <v>162000</v>
          </cell>
          <cell r="EN268" t="str">
            <v xml:space="preserve">   </v>
          </cell>
          <cell r="FJ268">
            <v>0</v>
          </cell>
          <cell r="FK268">
            <v>0</v>
          </cell>
          <cell r="FL268">
            <v>0</v>
          </cell>
          <cell r="FM268">
            <v>0</v>
          </cell>
          <cell r="FN268">
            <v>0</v>
          </cell>
          <cell r="FO268" t="str">
            <v xml:space="preserve">NO PRESENTA CERTIFICACIÓN LABORAL </v>
          </cell>
        </row>
        <row r="269">
          <cell r="D269" t="e">
            <v>#VALUE!</v>
          </cell>
          <cell r="F269" t="str">
            <v>C.C</v>
          </cell>
          <cell r="G269" t="str">
            <v>SIN CONFIRMAR</v>
          </cell>
          <cell r="J269" t="str">
            <v/>
          </cell>
          <cell r="K269" t="str">
            <v>S.M.M.L.V 1.300.000  Un Millon Trescientos mil Pesos M/C</v>
          </cell>
          <cell r="AI269" t="e">
            <v>#N/A</v>
          </cell>
          <cell r="AJ269" t="str">
            <v>Karen Vargas C.C 1.000.379.618</v>
          </cell>
          <cell r="AK269" t="str">
            <v/>
          </cell>
          <cell r="CV269">
            <v>1300000</v>
          </cell>
          <cell r="CY269">
            <v>162000</v>
          </cell>
          <cell r="EN269" t="str">
            <v xml:space="preserve">   </v>
          </cell>
          <cell r="FJ269">
            <v>0</v>
          </cell>
          <cell r="FK269">
            <v>0</v>
          </cell>
          <cell r="FL269">
            <v>0</v>
          </cell>
          <cell r="FM269">
            <v>0</v>
          </cell>
          <cell r="FN269">
            <v>0</v>
          </cell>
          <cell r="FO269" t="str">
            <v xml:space="preserve">NO PRESENTA CERTIFICACIÓN LABORAL </v>
          </cell>
        </row>
        <row r="270">
          <cell r="D270" t="e">
            <v>#VALUE!</v>
          </cell>
          <cell r="F270" t="str">
            <v>C.C</v>
          </cell>
          <cell r="G270" t="str">
            <v>SIN CONFIRMAR</v>
          </cell>
          <cell r="J270" t="str">
            <v/>
          </cell>
          <cell r="K270" t="str">
            <v>S.M.M.L.V 1.300.000  Un Millon Trescientos mil Pesos M/C</v>
          </cell>
          <cell r="AI270" t="e">
            <v>#N/A</v>
          </cell>
          <cell r="AJ270" t="str">
            <v>Karen Vargas C.C 1.000.379.619</v>
          </cell>
          <cell r="AK270" t="str">
            <v/>
          </cell>
          <cell r="CV270">
            <v>1300000</v>
          </cell>
          <cell r="CY270">
            <v>162000</v>
          </cell>
          <cell r="EN270" t="str">
            <v xml:space="preserve">   </v>
          </cell>
          <cell r="FJ270">
            <v>0</v>
          </cell>
          <cell r="FK270">
            <v>0</v>
          </cell>
          <cell r="FL270">
            <v>0</v>
          </cell>
          <cell r="FM270">
            <v>0</v>
          </cell>
          <cell r="FN270">
            <v>0</v>
          </cell>
          <cell r="FO270" t="str">
            <v xml:space="preserve">NO PRESENTA CERTIFICACIÓN LABORAL </v>
          </cell>
        </row>
        <row r="271">
          <cell r="D271" t="e">
            <v>#VALUE!</v>
          </cell>
          <cell r="F271" t="str">
            <v>C.C</v>
          </cell>
          <cell r="G271" t="str">
            <v>SIN CONFIRMAR</v>
          </cell>
          <cell r="J271" t="str">
            <v/>
          </cell>
          <cell r="K271" t="str">
            <v>S.M.M.L.V 1.300.000  Un Millon Trescientos mil Pesos M/C</v>
          </cell>
          <cell r="AI271" t="e">
            <v>#N/A</v>
          </cell>
          <cell r="AJ271" t="str">
            <v>Karen Vargas C.C 1.000.379.620</v>
          </cell>
          <cell r="AK271" t="str">
            <v/>
          </cell>
          <cell r="CV271">
            <v>1300000</v>
          </cell>
          <cell r="CY271">
            <v>162000</v>
          </cell>
          <cell r="EN271" t="str">
            <v xml:space="preserve">   </v>
          </cell>
          <cell r="FJ271">
            <v>0</v>
          </cell>
          <cell r="FK271">
            <v>0</v>
          </cell>
          <cell r="FL271">
            <v>0</v>
          </cell>
          <cell r="FM271">
            <v>0</v>
          </cell>
          <cell r="FN271">
            <v>0</v>
          </cell>
          <cell r="FO271" t="str">
            <v xml:space="preserve">NO PRESENTA CERTIFICACIÓN LABORAL </v>
          </cell>
        </row>
        <row r="272">
          <cell r="D272" t="e">
            <v>#VALUE!</v>
          </cell>
          <cell r="F272" t="str">
            <v>C.C</v>
          </cell>
          <cell r="G272" t="str">
            <v>SIN CONFIRMAR</v>
          </cell>
          <cell r="J272" t="str">
            <v/>
          </cell>
          <cell r="K272" t="str">
            <v>S.M.M.L.V 1.300.000  Un Millon Trescientos mil Pesos M/C</v>
          </cell>
          <cell r="AI272" t="e">
            <v>#N/A</v>
          </cell>
          <cell r="AJ272" t="str">
            <v>Karen Vargas C.C 1.000.379.621</v>
          </cell>
          <cell r="AK272" t="str">
            <v/>
          </cell>
          <cell r="CV272">
            <v>1300000</v>
          </cell>
          <cell r="CY272">
            <v>162000</v>
          </cell>
          <cell r="EN272" t="str">
            <v xml:space="preserve">   </v>
          </cell>
          <cell r="FJ272">
            <v>0</v>
          </cell>
          <cell r="FK272">
            <v>0</v>
          </cell>
          <cell r="FL272">
            <v>0</v>
          </cell>
          <cell r="FM272">
            <v>0</v>
          </cell>
          <cell r="FN272">
            <v>0</v>
          </cell>
          <cell r="FO272" t="str">
            <v xml:space="preserve">NO PRESENTA CERTIFICACIÓN LABORAL </v>
          </cell>
        </row>
        <row r="273">
          <cell r="D273" t="e">
            <v>#VALUE!</v>
          </cell>
          <cell r="F273" t="str">
            <v>C.C</v>
          </cell>
          <cell r="G273" t="str">
            <v>SIN CONFIRMAR</v>
          </cell>
          <cell r="J273" t="str">
            <v/>
          </cell>
          <cell r="K273" t="str">
            <v>S.M.M.L.V 1.300.000  Un Millon Trescientos mil Pesos M/C</v>
          </cell>
          <cell r="AI273" t="e">
            <v>#N/A</v>
          </cell>
          <cell r="AJ273" t="str">
            <v>Karen Vargas C.C 1.000.379.622</v>
          </cell>
          <cell r="AK273" t="str">
            <v/>
          </cell>
          <cell r="CV273">
            <v>1300000</v>
          </cell>
          <cell r="CY273">
            <v>162000</v>
          </cell>
          <cell r="EN273" t="str">
            <v xml:space="preserve">   </v>
          </cell>
          <cell r="FJ273">
            <v>0</v>
          </cell>
          <cell r="FK273">
            <v>0</v>
          </cell>
          <cell r="FL273">
            <v>0</v>
          </cell>
          <cell r="FM273">
            <v>0</v>
          </cell>
          <cell r="FN273">
            <v>0</v>
          </cell>
          <cell r="FO273" t="str">
            <v xml:space="preserve">NO PRESENTA CERTIFICACIÓN LABORAL </v>
          </cell>
        </row>
        <row r="274">
          <cell r="D274" t="e">
            <v>#VALUE!</v>
          </cell>
          <cell r="F274" t="str">
            <v>C.C</v>
          </cell>
          <cell r="G274" t="str">
            <v>SIN CONFIRMAR</v>
          </cell>
          <cell r="J274" t="str">
            <v/>
          </cell>
          <cell r="K274" t="str">
            <v>S.M.M.L.V 1.300.000  Un Millon Trescientos mil Pesos M/C</v>
          </cell>
          <cell r="AI274" t="e">
            <v>#N/A</v>
          </cell>
          <cell r="AJ274" t="str">
            <v>Karen Vargas C.C 1.000.379.623</v>
          </cell>
          <cell r="AK274" t="str">
            <v/>
          </cell>
          <cell r="CV274">
            <v>1300000</v>
          </cell>
          <cell r="CY274">
            <v>162000</v>
          </cell>
          <cell r="EN274" t="str">
            <v xml:space="preserve">   </v>
          </cell>
          <cell r="FJ274">
            <v>0</v>
          </cell>
          <cell r="FK274">
            <v>0</v>
          </cell>
          <cell r="FL274">
            <v>0</v>
          </cell>
          <cell r="FM274">
            <v>0</v>
          </cell>
          <cell r="FN274">
            <v>0</v>
          </cell>
          <cell r="FO274" t="str">
            <v xml:space="preserve">NO PRESENTA CERTIFICACIÓN LABORAL </v>
          </cell>
        </row>
        <row r="275">
          <cell r="D275" t="e">
            <v>#VALUE!</v>
          </cell>
          <cell r="F275" t="str">
            <v>C.C</v>
          </cell>
          <cell r="G275" t="str">
            <v>SIN CONFIRMAR</v>
          </cell>
          <cell r="J275" t="str">
            <v/>
          </cell>
          <cell r="K275" t="str">
            <v>S.M.M.L.V 1.300.000  Un Millon Trescientos mil Pesos M/C</v>
          </cell>
          <cell r="AI275" t="e">
            <v>#N/A</v>
          </cell>
          <cell r="AJ275" t="str">
            <v>Karen Vargas C.C 1.000.379.624</v>
          </cell>
          <cell r="AK275" t="str">
            <v/>
          </cell>
          <cell r="CV275">
            <v>1300000</v>
          </cell>
          <cell r="CY275">
            <v>162000</v>
          </cell>
          <cell r="EN275" t="str">
            <v xml:space="preserve">   </v>
          </cell>
          <cell r="FJ275">
            <v>0</v>
          </cell>
          <cell r="FK275">
            <v>0</v>
          </cell>
          <cell r="FL275">
            <v>0</v>
          </cell>
          <cell r="FM275">
            <v>0</v>
          </cell>
          <cell r="FN275">
            <v>0</v>
          </cell>
          <cell r="FO275" t="str">
            <v xml:space="preserve">NO PRESENTA CERTIFICACIÓN LABORAL </v>
          </cell>
        </row>
        <row r="276">
          <cell r="D276" t="e">
            <v>#VALUE!</v>
          </cell>
          <cell r="F276" t="str">
            <v>C.C</v>
          </cell>
          <cell r="G276" t="str">
            <v>SIN CONFIRMAR</v>
          </cell>
          <cell r="J276" t="str">
            <v/>
          </cell>
          <cell r="K276" t="str">
            <v>S.M.M.L.V 1.300.000  Un Millon Trescientos mil Pesos M/C</v>
          </cell>
          <cell r="AI276" t="e">
            <v>#N/A</v>
          </cell>
          <cell r="AJ276" t="str">
            <v>Karen Vargas C.C 1.000.379.625</v>
          </cell>
          <cell r="AK276" t="str">
            <v/>
          </cell>
          <cell r="CV276">
            <v>1300000</v>
          </cell>
          <cell r="CY276">
            <v>162000</v>
          </cell>
          <cell r="EN276" t="str">
            <v xml:space="preserve">   </v>
          </cell>
          <cell r="FJ276">
            <v>0</v>
          </cell>
          <cell r="FK276">
            <v>0</v>
          </cell>
          <cell r="FL276">
            <v>0</v>
          </cell>
          <cell r="FM276">
            <v>0</v>
          </cell>
          <cell r="FN276">
            <v>0</v>
          </cell>
          <cell r="FO276" t="str">
            <v xml:space="preserve">NO PRESENTA CERTIFICACIÓN LABORAL </v>
          </cell>
        </row>
        <row r="277">
          <cell r="D277" t="e">
            <v>#VALUE!</v>
          </cell>
          <cell r="F277" t="str">
            <v>C.C</v>
          </cell>
          <cell r="G277" t="str">
            <v>SIN CONFIRMAR</v>
          </cell>
          <cell r="J277" t="str">
            <v/>
          </cell>
          <cell r="K277" t="str">
            <v>S.M.M.L.V 1.300.000  Un Millon Trescientos mil Pesos M/C</v>
          </cell>
          <cell r="AI277" t="e">
            <v>#N/A</v>
          </cell>
          <cell r="AJ277" t="str">
            <v>Karen Vargas C.C 1.000.379.626</v>
          </cell>
          <cell r="AK277" t="str">
            <v/>
          </cell>
          <cell r="CV277">
            <v>1300000</v>
          </cell>
          <cell r="CY277">
            <v>162000</v>
          </cell>
          <cell r="EN277" t="str">
            <v xml:space="preserve">   </v>
          </cell>
          <cell r="FJ277">
            <v>0</v>
          </cell>
          <cell r="FK277">
            <v>0</v>
          </cell>
          <cell r="FL277">
            <v>0</v>
          </cell>
          <cell r="FM277">
            <v>0</v>
          </cell>
          <cell r="FN277">
            <v>0</v>
          </cell>
          <cell r="FO277" t="str">
            <v xml:space="preserve">NO PRESENTA CERTIFICACIÓN LABORAL </v>
          </cell>
        </row>
        <row r="278">
          <cell r="D278" t="e">
            <v>#VALUE!</v>
          </cell>
          <cell r="F278" t="str">
            <v>C.C</v>
          </cell>
          <cell r="G278" t="str">
            <v>SIN CONFIRMAR</v>
          </cell>
          <cell r="J278" t="str">
            <v/>
          </cell>
          <cell r="K278" t="str">
            <v>S.M.M.L.V 1.300.000  Un Millon Trescientos mil Pesos M/C</v>
          </cell>
          <cell r="AI278" t="e">
            <v>#N/A</v>
          </cell>
          <cell r="AJ278" t="str">
            <v>Karen Vargas C.C 1.000.379.627</v>
          </cell>
          <cell r="AK278" t="str">
            <v/>
          </cell>
          <cell r="CV278">
            <v>1300000</v>
          </cell>
          <cell r="CY278">
            <v>162000</v>
          </cell>
          <cell r="EN278" t="str">
            <v xml:space="preserve">   </v>
          </cell>
          <cell r="FJ278">
            <v>0</v>
          </cell>
          <cell r="FK278">
            <v>0</v>
          </cell>
          <cell r="FL278">
            <v>0</v>
          </cell>
          <cell r="FM278">
            <v>0</v>
          </cell>
          <cell r="FN278">
            <v>0</v>
          </cell>
          <cell r="FO278" t="str">
            <v xml:space="preserve">NO PRESENTA CERTIFICACIÓN LABORAL </v>
          </cell>
        </row>
        <row r="279">
          <cell r="D279" t="e">
            <v>#VALUE!</v>
          </cell>
          <cell r="F279" t="str">
            <v>C.C</v>
          </cell>
          <cell r="G279" t="str">
            <v>SIN CONFIRMAR</v>
          </cell>
          <cell r="J279" t="str">
            <v/>
          </cell>
          <cell r="K279" t="str">
            <v>S.M.M.L.V 1.300.000  Un Millon Trescientos mil Pesos M/C</v>
          </cell>
          <cell r="AI279" t="e">
            <v>#N/A</v>
          </cell>
          <cell r="AJ279" t="str">
            <v>Karen Vargas C.C 1.000.379.628</v>
          </cell>
          <cell r="AK279" t="str">
            <v/>
          </cell>
          <cell r="CV279">
            <v>1300000</v>
          </cell>
          <cell r="CY279">
            <v>162000</v>
          </cell>
          <cell r="EN279" t="str">
            <v xml:space="preserve">   </v>
          </cell>
          <cell r="FJ279">
            <v>0</v>
          </cell>
          <cell r="FK279">
            <v>0</v>
          </cell>
          <cell r="FL279">
            <v>0</v>
          </cell>
          <cell r="FM279">
            <v>0</v>
          </cell>
          <cell r="FN279">
            <v>0</v>
          </cell>
          <cell r="FO279" t="str">
            <v xml:space="preserve">NO PRESENTA CERTIFICACIÓN LABORAL </v>
          </cell>
        </row>
        <row r="280">
          <cell r="D280" t="e">
            <v>#VALUE!</v>
          </cell>
          <cell r="F280" t="str">
            <v>C.C</v>
          </cell>
          <cell r="G280" t="str">
            <v>SIN CONFIRMAR</v>
          </cell>
          <cell r="J280" t="str">
            <v/>
          </cell>
          <cell r="K280" t="str">
            <v>S.M.M.L.V 1.300.000  Un Millon Trescientos mil Pesos M/C</v>
          </cell>
          <cell r="AI280" t="e">
            <v>#N/A</v>
          </cell>
          <cell r="AJ280" t="str">
            <v>Karen Vargas C.C 1.000.379.629</v>
          </cell>
          <cell r="AK280" t="str">
            <v/>
          </cell>
          <cell r="CV280">
            <v>1300000</v>
          </cell>
          <cell r="CY280">
            <v>162000</v>
          </cell>
          <cell r="EN280" t="str">
            <v xml:space="preserve">   </v>
          </cell>
          <cell r="FJ280">
            <v>0</v>
          </cell>
          <cell r="FK280">
            <v>0</v>
          </cell>
          <cell r="FL280">
            <v>0</v>
          </cell>
          <cell r="FM280">
            <v>0</v>
          </cell>
          <cell r="FN280">
            <v>0</v>
          </cell>
          <cell r="FO280" t="str">
            <v xml:space="preserve">NO PRESENTA CERTIFICACIÓN LABORAL </v>
          </cell>
        </row>
        <row r="281">
          <cell r="D281" t="e">
            <v>#VALUE!</v>
          </cell>
          <cell r="F281" t="str">
            <v>C.C</v>
          </cell>
          <cell r="G281" t="str">
            <v>SIN CONFIRMAR</v>
          </cell>
          <cell r="J281" t="str">
            <v/>
          </cell>
          <cell r="K281" t="str">
            <v>S.M.M.L.V 1.300.000  Un Millon Trescientos mil Pesos M/C</v>
          </cell>
          <cell r="AI281" t="e">
            <v>#N/A</v>
          </cell>
          <cell r="AJ281" t="str">
            <v>Karen Vargas C.C 1.000.379.630</v>
          </cell>
          <cell r="AK281" t="str">
            <v/>
          </cell>
          <cell r="CV281">
            <v>1300000</v>
          </cell>
          <cell r="CY281">
            <v>162000</v>
          </cell>
          <cell r="EN281" t="str">
            <v xml:space="preserve">   </v>
          </cell>
          <cell r="FJ281">
            <v>0</v>
          </cell>
          <cell r="FK281">
            <v>0</v>
          </cell>
          <cell r="FL281">
            <v>0</v>
          </cell>
          <cell r="FM281">
            <v>0</v>
          </cell>
          <cell r="FN281">
            <v>0</v>
          </cell>
          <cell r="FO281" t="str">
            <v xml:space="preserve">NO PRESENTA CERTIFICACIÓN LABORAL </v>
          </cell>
        </row>
        <row r="282">
          <cell r="D282" t="e">
            <v>#VALUE!</v>
          </cell>
          <cell r="F282" t="str">
            <v>C.C</v>
          </cell>
          <cell r="G282" t="str">
            <v>SIN CONFIRMAR</v>
          </cell>
          <cell r="J282" t="str">
            <v/>
          </cell>
          <cell r="K282" t="str">
            <v>S.M.M.L.V 1.300.000  Un Millon Trescientos mil Pesos M/C</v>
          </cell>
          <cell r="AI282" t="e">
            <v>#N/A</v>
          </cell>
          <cell r="AJ282" t="str">
            <v>Karen Vargas C.C 1.000.379.631</v>
          </cell>
          <cell r="AK282" t="str">
            <v/>
          </cell>
          <cell r="CV282">
            <v>1300000</v>
          </cell>
          <cell r="CY282">
            <v>162000</v>
          </cell>
          <cell r="EN282" t="str">
            <v xml:space="preserve">   </v>
          </cell>
          <cell r="FJ282">
            <v>0</v>
          </cell>
          <cell r="FK282">
            <v>0</v>
          </cell>
          <cell r="FL282">
            <v>0</v>
          </cell>
          <cell r="FM282">
            <v>0</v>
          </cell>
          <cell r="FN282">
            <v>0</v>
          </cell>
          <cell r="FO282" t="str">
            <v xml:space="preserve">NO PRESENTA CERTIFICACIÓN LABORAL </v>
          </cell>
        </row>
        <row r="283">
          <cell r="D283" t="e">
            <v>#VALUE!</v>
          </cell>
          <cell r="F283" t="str">
            <v>C.C</v>
          </cell>
          <cell r="G283" t="str">
            <v>SIN CONFIRMAR</v>
          </cell>
          <cell r="J283" t="str">
            <v/>
          </cell>
          <cell r="K283" t="str">
            <v>S.M.M.L.V 1.300.000  Un Millon Trescientos mil Pesos M/C</v>
          </cell>
          <cell r="AI283" t="e">
            <v>#N/A</v>
          </cell>
          <cell r="AJ283" t="str">
            <v>Karen Vargas C.C 1.000.379.632</v>
          </cell>
          <cell r="AK283" t="str">
            <v/>
          </cell>
          <cell r="CV283">
            <v>1300000</v>
          </cell>
          <cell r="CY283">
            <v>162000</v>
          </cell>
          <cell r="EN283" t="str">
            <v xml:space="preserve">   </v>
          </cell>
          <cell r="FJ283">
            <v>0</v>
          </cell>
          <cell r="FK283">
            <v>0</v>
          </cell>
          <cell r="FL283">
            <v>0</v>
          </cell>
          <cell r="FM283">
            <v>0</v>
          </cell>
          <cell r="FN283">
            <v>0</v>
          </cell>
          <cell r="FO283" t="str">
            <v xml:space="preserve">NO PRESENTA CERTIFICACIÓN LABORAL </v>
          </cell>
        </row>
        <row r="284">
          <cell r="D284" t="e">
            <v>#VALUE!</v>
          </cell>
          <cell r="F284" t="str">
            <v>C.C</v>
          </cell>
          <cell r="G284" t="str">
            <v>SIN CONFIRMAR</v>
          </cell>
          <cell r="J284" t="str">
            <v/>
          </cell>
          <cell r="K284" t="str">
            <v>S.M.M.L.V 1.300.000  Un Millon Trescientos mil Pesos M/C</v>
          </cell>
          <cell r="AI284" t="e">
            <v>#N/A</v>
          </cell>
          <cell r="AJ284" t="str">
            <v>Karen Vargas C.C 1.000.379.633</v>
          </cell>
          <cell r="AK284" t="str">
            <v/>
          </cell>
          <cell r="CV284">
            <v>1300000</v>
          </cell>
          <cell r="CY284">
            <v>162000</v>
          </cell>
          <cell r="EN284" t="str">
            <v xml:space="preserve">   </v>
          </cell>
          <cell r="FJ284">
            <v>0</v>
          </cell>
          <cell r="FK284">
            <v>0</v>
          </cell>
          <cell r="FL284">
            <v>0</v>
          </cell>
          <cell r="FM284">
            <v>0</v>
          </cell>
          <cell r="FN284">
            <v>0</v>
          </cell>
          <cell r="FO284" t="str">
            <v xml:space="preserve">NO PRESENTA CERTIFICACIÓN LABORAL </v>
          </cell>
        </row>
        <row r="285">
          <cell r="D285" t="e">
            <v>#VALUE!</v>
          </cell>
          <cell r="F285" t="str">
            <v>C.C</v>
          </cell>
          <cell r="G285" t="str">
            <v>SIN CONFIRMAR</v>
          </cell>
          <cell r="J285" t="str">
            <v/>
          </cell>
          <cell r="K285" t="str">
            <v>S.M.M.L.V 1.300.000  Un Millon Trescientos mil Pesos M/C</v>
          </cell>
          <cell r="AI285" t="e">
            <v>#N/A</v>
          </cell>
          <cell r="AJ285" t="str">
            <v>Karen Vargas C.C 1.000.379.634</v>
          </cell>
          <cell r="AK285" t="str">
            <v/>
          </cell>
          <cell r="CV285">
            <v>1300000</v>
          </cell>
          <cell r="CY285">
            <v>162000</v>
          </cell>
          <cell r="EN285" t="str">
            <v xml:space="preserve">   </v>
          </cell>
          <cell r="FJ285">
            <v>0</v>
          </cell>
          <cell r="FK285">
            <v>0</v>
          </cell>
          <cell r="FL285">
            <v>0</v>
          </cell>
          <cell r="FM285">
            <v>0</v>
          </cell>
          <cell r="FN285">
            <v>0</v>
          </cell>
          <cell r="FO285" t="str">
            <v xml:space="preserve">NO PRESENTA CERTIFICACIÓN LABORAL </v>
          </cell>
        </row>
        <row r="286">
          <cell r="D286" t="e">
            <v>#VALUE!</v>
          </cell>
          <cell r="F286" t="str">
            <v>C.C</v>
          </cell>
          <cell r="G286" t="str">
            <v>SIN CONFIRMAR</v>
          </cell>
          <cell r="J286" t="str">
            <v/>
          </cell>
          <cell r="K286" t="str">
            <v>S.M.M.L.V 1.300.000  Un Millon Trescientos mil Pesos M/C</v>
          </cell>
          <cell r="AI286" t="e">
            <v>#N/A</v>
          </cell>
          <cell r="AJ286" t="str">
            <v>Karen Vargas C.C 1.000.379.635</v>
          </cell>
          <cell r="AK286" t="str">
            <v/>
          </cell>
          <cell r="CV286">
            <v>1300000</v>
          </cell>
          <cell r="CY286">
            <v>162000</v>
          </cell>
          <cell r="EN286" t="str">
            <v xml:space="preserve">   </v>
          </cell>
          <cell r="FJ286">
            <v>0</v>
          </cell>
          <cell r="FK286">
            <v>0</v>
          </cell>
          <cell r="FL286">
            <v>0</v>
          </cell>
          <cell r="FM286">
            <v>0</v>
          </cell>
          <cell r="FN286">
            <v>0</v>
          </cell>
          <cell r="FO286" t="str">
            <v xml:space="preserve">NO PRESENTA CERTIFICACIÓN LABORAL </v>
          </cell>
        </row>
        <row r="287">
          <cell r="D287" t="e">
            <v>#VALUE!</v>
          </cell>
          <cell r="F287" t="str">
            <v>C.C</v>
          </cell>
          <cell r="G287" t="str">
            <v>SIN CONFIRMAR</v>
          </cell>
          <cell r="J287" t="str">
            <v/>
          </cell>
          <cell r="K287" t="str">
            <v>S.M.M.L.V 1.300.000  Un Millon Trescientos mil Pesos M/C</v>
          </cell>
          <cell r="AI287" t="e">
            <v>#N/A</v>
          </cell>
          <cell r="AJ287" t="str">
            <v>Karen Vargas C.C 1.000.379.636</v>
          </cell>
          <cell r="AK287" t="str">
            <v/>
          </cell>
          <cell r="CV287">
            <v>1300000</v>
          </cell>
          <cell r="CY287">
            <v>162000</v>
          </cell>
          <cell r="EN287" t="str">
            <v xml:space="preserve">   </v>
          </cell>
          <cell r="FJ287">
            <v>0</v>
          </cell>
          <cell r="FK287">
            <v>0</v>
          </cell>
          <cell r="FL287">
            <v>0</v>
          </cell>
          <cell r="FM287">
            <v>0</v>
          </cell>
          <cell r="FN287">
            <v>0</v>
          </cell>
          <cell r="FO287" t="str">
            <v xml:space="preserve">NO PRESENTA CERTIFICACIÓN LABORAL </v>
          </cell>
        </row>
        <row r="288">
          <cell r="D288" t="e">
            <v>#VALUE!</v>
          </cell>
          <cell r="F288" t="str">
            <v>C.C</v>
          </cell>
          <cell r="G288" t="str">
            <v>SIN CONFIRMAR</v>
          </cell>
          <cell r="J288" t="str">
            <v/>
          </cell>
          <cell r="K288" t="str">
            <v>S.M.M.L.V 1.300.000  Un Millon Trescientos mil Pesos M/C</v>
          </cell>
          <cell r="AI288" t="e">
            <v>#N/A</v>
          </cell>
          <cell r="AJ288" t="str">
            <v>Karen Vargas C.C 1.000.379.637</v>
          </cell>
          <cell r="AK288" t="str">
            <v/>
          </cell>
          <cell r="CV288">
            <v>1300000</v>
          </cell>
          <cell r="CY288">
            <v>162000</v>
          </cell>
          <cell r="EN288" t="str">
            <v xml:space="preserve">   </v>
          </cell>
          <cell r="FJ288">
            <v>0</v>
          </cell>
          <cell r="FK288">
            <v>0</v>
          </cell>
          <cell r="FL288">
            <v>0</v>
          </cell>
          <cell r="FM288">
            <v>0</v>
          </cell>
          <cell r="FN288">
            <v>0</v>
          </cell>
          <cell r="FO288" t="str">
            <v xml:space="preserve">NO PRESENTA CERTIFICACIÓN LABORAL </v>
          </cell>
        </row>
        <row r="289">
          <cell r="D289" t="e">
            <v>#VALUE!</v>
          </cell>
          <cell r="F289" t="str">
            <v>C.C</v>
          </cell>
          <cell r="G289" t="str">
            <v>SIN CONFIRMAR</v>
          </cell>
          <cell r="J289" t="str">
            <v/>
          </cell>
          <cell r="K289" t="str">
            <v>S.M.M.L.V 1.300.000  Un Millon Trescientos mil Pesos M/C</v>
          </cell>
          <cell r="AI289" t="e">
            <v>#N/A</v>
          </cell>
          <cell r="AJ289" t="str">
            <v>Karen Vargas C.C 1.000.379.638</v>
          </cell>
          <cell r="AK289" t="str">
            <v/>
          </cell>
          <cell r="CV289">
            <v>1300000</v>
          </cell>
          <cell r="CY289">
            <v>162000</v>
          </cell>
          <cell r="EN289" t="str">
            <v xml:space="preserve">   </v>
          </cell>
          <cell r="FJ289">
            <v>0</v>
          </cell>
          <cell r="FK289">
            <v>0</v>
          </cell>
          <cell r="FL289">
            <v>0</v>
          </cell>
          <cell r="FM289">
            <v>0</v>
          </cell>
          <cell r="FN289">
            <v>0</v>
          </cell>
          <cell r="FO289" t="str">
            <v xml:space="preserve">NO PRESENTA CERTIFICACIÓN LABORAL </v>
          </cell>
        </row>
        <row r="290">
          <cell r="D290" t="e">
            <v>#VALUE!</v>
          </cell>
          <cell r="F290" t="str">
            <v>C.C</v>
          </cell>
          <cell r="G290" t="str">
            <v>SIN CONFIRMAR</v>
          </cell>
          <cell r="J290" t="str">
            <v/>
          </cell>
          <cell r="K290" t="str">
            <v>S.M.M.L.V 1.300.000  Un Millon Trescientos mil Pesos M/C</v>
          </cell>
          <cell r="AI290" t="e">
            <v>#N/A</v>
          </cell>
          <cell r="AJ290" t="str">
            <v>Karen Vargas C.C 1.000.379.639</v>
          </cell>
          <cell r="AK290" t="str">
            <v/>
          </cell>
          <cell r="CV290">
            <v>1300000</v>
          </cell>
          <cell r="CY290">
            <v>162000</v>
          </cell>
          <cell r="EN290" t="str">
            <v xml:space="preserve">   </v>
          </cell>
          <cell r="FJ290">
            <v>0</v>
          </cell>
          <cell r="FK290">
            <v>0</v>
          </cell>
          <cell r="FL290">
            <v>0</v>
          </cell>
          <cell r="FM290">
            <v>0</v>
          </cell>
          <cell r="FN290">
            <v>0</v>
          </cell>
          <cell r="FO290" t="str">
            <v xml:space="preserve">NO PRESENTA CERTIFICACIÓN LABORAL </v>
          </cell>
        </row>
        <row r="291">
          <cell r="D291" t="e">
            <v>#VALUE!</v>
          </cell>
          <cell r="F291" t="str">
            <v>C.C</v>
          </cell>
          <cell r="G291" t="str">
            <v>SIN CONFIRMAR</v>
          </cell>
          <cell r="J291" t="str">
            <v/>
          </cell>
          <cell r="K291" t="str">
            <v>S.M.M.L.V 1.300.000  Un Millon Trescientos mil Pesos M/C</v>
          </cell>
          <cell r="AI291" t="e">
            <v>#N/A</v>
          </cell>
          <cell r="AJ291" t="str">
            <v>Karen Vargas C.C 1.000.379.640</v>
          </cell>
          <cell r="AK291" t="str">
            <v/>
          </cell>
          <cell r="CV291">
            <v>1300000</v>
          </cell>
          <cell r="CY291">
            <v>162000</v>
          </cell>
          <cell r="EN291" t="str">
            <v xml:space="preserve">   </v>
          </cell>
          <cell r="FJ291">
            <v>0</v>
          </cell>
          <cell r="FK291">
            <v>0</v>
          </cell>
          <cell r="FL291">
            <v>0</v>
          </cell>
          <cell r="FM291">
            <v>0</v>
          </cell>
          <cell r="FN291">
            <v>0</v>
          </cell>
          <cell r="FO291" t="str">
            <v xml:space="preserve">NO PRESENTA CERTIFICACIÓN LABORAL </v>
          </cell>
        </row>
        <row r="292">
          <cell r="D292" t="e">
            <v>#VALUE!</v>
          </cell>
          <cell r="F292" t="str">
            <v>C.C</v>
          </cell>
          <cell r="G292" t="str">
            <v>SIN CONFIRMAR</v>
          </cell>
          <cell r="J292" t="str">
            <v/>
          </cell>
          <cell r="K292" t="str">
            <v>S.M.M.L.V 1.300.000  Un Millon Trescientos mil Pesos M/C</v>
          </cell>
          <cell r="AI292" t="e">
            <v>#N/A</v>
          </cell>
          <cell r="AJ292" t="str">
            <v>Karen Vargas C.C 1.000.379.641</v>
          </cell>
          <cell r="AK292" t="str">
            <v/>
          </cell>
          <cell r="CV292">
            <v>1300000</v>
          </cell>
          <cell r="CY292">
            <v>162000</v>
          </cell>
          <cell r="EN292" t="str">
            <v xml:space="preserve">   </v>
          </cell>
          <cell r="FJ292">
            <v>0</v>
          </cell>
          <cell r="FK292">
            <v>0</v>
          </cell>
          <cell r="FL292">
            <v>0</v>
          </cell>
          <cell r="FM292">
            <v>0</v>
          </cell>
          <cell r="FN292">
            <v>0</v>
          </cell>
          <cell r="FO292" t="str">
            <v xml:space="preserve">NO PRESENTA CERTIFICACIÓN LABORAL </v>
          </cell>
        </row>
        <row r="293">
          <cell r="D293" t="e">
            <v>#VALUE!</v>
          </cell>
          <cell r="F293" t="str">
            <v>C.C</v>
          </cell>
          <cell r="G293" t="str">
            <v>SIN CONFIRMAR</v>
          </cell>
          <cell r="J293" t="str">
            <v/>
          </cell>
          <cell r="K293" t="str">
            <v>S.M.M.L.V 1.300.000  Un Millon Trescientos mil Pesos M/C</v>
          </cell>
          <cell r="AI293" t="e">
            <v>#N/A</v>
          </cell>
          <cell r="AJ293" t="str">
            <v>Karen Vargas C.C 1.000.379.642</v>
          </cell>
          <cell r="AK293" t="str">
            <v/>
          </cell>
          <cell r="CV293">
            <v>1300000</v>
          </cell>
          <cell r="CY293">
            <v>162000</v>
          </cell>
          <cell r="EN293" t="str">
            <v xml:space="preserve">   </v>
          </cell>
          <cell r="FJ293">
            <v>0</v>
          </cell>
          <cell r="FK293">
            <v>0</v>
          </cell>
          <cell r="FL293">
            <v>0</v>
          </cell>
          <cell r="FM293">
            <v>0</v>
          </cell>
          <cell r="FN293">
            <v>0</v>
          </cell>
          <cell r="FO293" t="str">
            <v xml:space="preserve">NO PRESENTA CERTIFICACIÓN LABORAL </v>
          </cell>
        </row>
        <row r="294">
          <cell r="D294" t="e">
            <v>#VALUE!</v>
          </cell>
          <cell r="F294" t="str">
            <v>C.C</v>
          </cell>
          <cell r="G294" t="str">
            <v>SIN CONFIRMAR</v>
          </cell>
          <cell r="J294" t="str">
            <v/>
          </cell>
          <cell r="K294" t="str">
            <v>S.M.M.L.V 1.300.000  Un Millon Trescientos mil Pesos M/C</v>
          </cell>
          <cell r="AI294" t="e">
            <v>#N/A</v>
          </cell>
          <cell r="AJ294" t="str">
            <v>Karen Vargas C.C 1.000.379.643</v>
          </cell>
          <cell r="AK294" t="str">
            <v/>
          </cell>
          <cell r="CV294">
            <v>1300000</v>
          </cell>
          <cell r="CY294">
            <v>162000</v>
          </cell>
          <cell r="EN294" t="str">
            <v xml:space="preserve">   </v>
          </cell>
          <cell r="FJ294">
            <v>0</v>
          </cell>
          <cell r="FK294">
            <v>0</v>
          </cell>
          <cell r="FL294">
            <v>0</v>
          </cell>
          <cell r="FM294">
            <v>0</v>
          </cell>
          <cell r="FN294">
            <v>0</v>
          </cell>
          <cell r="FO294" t="str">
            <v xml:space="preserve">NO PRESENTA CERTIFICACIÓN LABORAL </v>
          </cell>
        </row>
        <row r="295">
          <cell r="D295" t="e">
            <v>#VALUE!</v>
          </cell>
          <cell r="F295" t="str">
            <v>C.C</v>
          </cell>
          <cell r="G295" t="str">
            <v>SIN CONFIRMAR</v>
          </cell>
          <cell r="J295" t="str">
            <v/>
          </cell>
          <cell r="K295" t="str">
            <v>S.M.M.L.V 1.300.000  Un Millon Trescientos mil Pesos M/C</v>
          </cell>
          <cell r="AI295" t="e">
            <v>#N/A</v>
          </cell>
          <cell r="AJ295" t="str">
            <v>Karen Vargas C.C 1.000.379.644</v>
          </cell>
          <cell r="AK295" t="str">
            <v/>
          </cell>
          <cell r="CV295">
            <v>1300000</v>
          </cell>
          <cell r="CY295">
            <v>162000</v>
          </cell>
          <cell r="EN295" t="str">
            <v xml:space="preserve">   </v>
          </cell>
          <cell r="FJ295">
            <v>0</v>
          </cell>
          <cell r="FK295">
            <v>0</v>
          </cell>
          <cell r="FL295">
            <v>0</v>
          </cell>
          <cell r="FM295">
            <v>0</v>
          </cell>
          <cell r="FN295">
            <v>0</v>
          </cell>
          <cell r="FO295" t="str">
            <v xml:space="preserve">NO PRESENTA CERTIFICACIÓN LABORAL </v>
          </cell>
        </row>
        <row r="296">
          <cell r="D296" t="e">
            <v>#VALUE!</v>
          </cell>
          <cell r="F296" t="str">
            <v>C.C</v>
          </cell>
          <cell r="G296" t="str">
            <v>SIN CONFIRMAR</v>
          </cell>
          <cell r="J296" t="str">
            <v/>
          </cell>
          <cell r="K296" t="str">
            <v>S.M.M.L.V 1.300.000  Un Millon Trescientos mil Pesos M/C</v>
          </cell>
          <cell r="AI296" t="e">
            <v>#N/A</v>
          </cell>
          <cell r="AJ296" t="str">
            <v>Karen Vargas C.C 1.000.379.645</v>
          </cell>
          <cell r="AK296" t="str">
            <v/>
          </cell>
          <cell r="CV296">
            <v>1300000</v>
          </cell>
          <cell r="CY296">
            <v>162000</v>
          </cell>
          <cell r="EN296" t="str">
            <v xml:space="preserve">   </v>
          </cell>
          <cell r="FJ296">
            <v>0</v>
          </cell>
          <cell r="FK296">
            <v>0</v>
          </cell>
          <cell r="FL296">
            <v>0</v>
          </cell>
          <cell r="FM296">
            <v>0</v>
          </cell>
          <cell r="FN296">
            <v>0</v>
          </cell>
          <cell r="FO296" t="str">
            <v xml:space="preserve">NO PRESENTA CERTIFICACIÓN LABORAL </v>
          </cell>
        </row>
        <row r="297">
          <cell r="D297" t="e">
            <v>#VALUE!</v>
          </cell>
          <cell r="F297" t="str">
            <v>C.C</v>
          </cell>
          <cell r="G297" t="str">
            <v>SIN CONFIRMAR</v>
          </cell>
          <cell r="J297" t="str">
            <v/>
          </cell>
          <cell r="K297" t="str">
            <v>S.M.M.L.V 1.300.000  Un Millon Trescientos mil Pesos M/C</v>
          </cell>
          <cell r="AI297" t="e">
            <v>#N/A</v>
          </cell>
          <cell r="AJ297" t="str">
            <v>Karen Vargas C.C 1.000.379.646</v>
          </cell>
          <cell r="AK297" t="str">
            <v/>
          </cell>
          <cell r="CV297">
            <v>1300000</v>
          </cell>
          <cell r="CY297">
            <v>162000</v>
          </cell>
          <cell r="EN297" t="str">
            <v xml:space="preserve">   </v>
          </cell>
          <cell r="FJ297">
            <v>0</v>
          </cell>
          <cell r="FK297">
            <v>0</v>
          </cell>
          <cell r="FL297">
            <v>0</v>
          </cell>
          <cell r="FM297">
            <v>0</v>
          </cell>
          <cell r="FN297">
            <v>0</v>
          </cell>
          <cell r="FO297" t="str">
            <v xml:space="preserve">NO PRESENTA CERTIFICACIÓN LABORAL </v>
          </cell>
        </row>
        <row r="298">
          <cell r="D298" t="e">
            <v>#VALUE!</v>
          </cell>
          <cell r="F298" t="str">
            <v>C.C</v>
          </cell>
          <cell r="G298" t="str">
            <v>SIN CONFIRMAR</v>
          </cell>
          <cell r="J298" t="str">
            <v/>
          </cell>
          <cell r="K298" t="str">
            <v>S.M.M.L.V 1.300.000  Un Millon Trescientos mil Pesos M/C</v>
          </cell>
          <cell r="AI298" t="e">
            <v>#N/A</v>
          </cell>
          <cell r="AJ298" t="str">
            <v>Karen Vargas C.C 1.000.379.647</v>
          </cell>
          <cell r="AK298" t="str">
            <v/>
          </cell>
          <cell r="CV298">
            <v>1300000</v>
          </cell>
          <cell r="CY298">
            <v>162000</v>
          </cell>
          <cell r="EN298" t="str">
            <v xml:space="preserve">   </v>
          </cell>
          <cell r="FJ298">
            <v>0</v>
          </cell>
          <cell r="FK298">
            <v>0</v>
          </cell>
          <cell r="FL298">
            <v>0</v>
          </cell>
          <cell r="FM298">
            <v>0</v>
          </cell>
          <cell r="FN298">
            <v>0</v>
          </cell>
          <cell r="FO298" t="str">
            <v xml:space="preserve">NO PRESENTA CERTIFICACIÓN LABORAL </v>
          </cell>
        </row>
        <row r="299">
          <cell r="D299" t="e">
            <v>#VALUE!</v>
          </cell>
          <cell r="F299" t="str">
            <v>C.C</v>
          </cell>
          <cell r="G299" t="str">
            <v>SIN CONFIRMAR</v>
          </cell>
          <cell r="J299" t="str">
            <v/>
          </cell>
          <cell r="K299" t="str">
            <v>S.M.M.L.V 1.300.000  Un Millon Trescientos mil Pesos M/C</v>
          </cell>
          <cell r="AI299" t="e">
            <v>#N/A</v>
          </cell>
          <cell r="AJ299" t="str">
            <v>Karen Vargas C.C 1.000.379.648</v>
          </cell>
          <cell r="AK299" t="str">
            <v/>
          </cell>
          <cell r="CV299">
            <v>1300000</v>
          </cell>
          <cell r="CY299">
            <v>162000</v>
          </cell>
          <cell r="EN299" t="str">
            <v xml:space="preserve">   </v>
          </cell>
          <cell r="FJ299">
            <v>0</v>
          </cell>
          <cell r="FK299">
            <v>0</v>
          </cell>
          <cell r="FL299">
            <v>0</v>
          </cell>
          <cell r="FM299">
            <v>0</v>
          </cell>
          <cell r="FN299">
            <v>0</v>
          </cell>
          <cell r="FO299" t="str">
            <v xml:space="preserve">NO PRESENTA CERTIFICACIÓN LABORAL </v>
          </cell>
        </row>
        <row r="300">
          <cell r="D300" t="e">
            <v>#VALUE!</v>
          </cell>
          <cell r="F300" t="str">
            <v>C.C</v>
          </cell>
          <cell r="G300" t="str">
            <v>SIN CONFIRMAR</v>
          </cell>
          <cell r="J300" t="str">
            <v/>
          </cell>
          <cell r="K300" t="str">
            <v>S.M.M.L.V 1.300.000  Un Millon Trescientos mil Pesos M/C</v>
          </cell>
          <cell r="AI300" t="e">
            <v>#N/A</v>
          </cell>
          <cell r="AJ300" t="str">
            <v>Karen Vargas C.C 1.000.379.649</v>
          </cell>
          <cell r="AK300" t="str">
            <v/>
          </cell>
          <cell r="CV300">
            <v>1300000</v>
          </cell>
          <cell r="CY300">
            <v>162000</v>
          </cell>
          <cell r="EN300" t="str">
            <v xml:space="preserve">   </v>
          </cell>
          <cell r="FJ300">
            <v>0</v>
          </cell>
          <cell r="FK300">
            <v>0</v>
          </cell>
          <cell r="FL300">
            <v>0</v>
          </cell>
          <cell r="FM300">
            <v>0</v>
          </cell>
          <cell r="FN300">
            <v>0</v>
          </cell>
          <cell r="FO300" t="str">
            <v xml:space="preserve">NO PRESENTA CERTIFICACIÓN LABORAL </v>
          </cell>
        </row>
        <row r="301">
          <cell r="D301" t="e">
            <v>#VALUE!</v>
          </cell>
          <cell r="F301" t="str">
            <v>C.C</v>
          </cell>
          <cell r="G301" t="str">
            <v>SIN CONFIRMAR</v>
          </cell>
          <cell r="J301" t="str">
            <v/>
          </cell>
          <cell r="K301" t="str">
            <v>S.M.M.L.V 1.300.000  Un Millon Trescientos mil Pesos M/C</v>
          </cell>
          <cell r="AI301" t="e">
            <v>#N/A</v>
          </cell>
          <cell r="AJ301" t="str">
            <v>Karen Vargas C.C 1.000.379.650</v>
          </cell>
          <cell r="AK301" t="str">
            <v/>
          </cell>
          <cell r="CV301">
            <v>1300000</v>
          </cell>
          <cell r="CY301">
            <v>162000</v>
          </cell>
          <cell r="EN301" t="str">
            <v xml:space="preserve">   </v>
          </cell>
          <cell r="FJ301">
            <v>0</v>
          </cell>
          <cell r="FK301">
            <v>0</v>
          </cell>
          <cell r="FL301">
            <v>0</v>
          </cell>
          <cell r="FM301">
            <v>0</v>
          </cell>
          <cell r="FN301">
            <v>0</v>
          </cell>
          <cell r="FO301" t="str">
            <v xml:space="preserve">NO PRESENTA CERTIFICACIÓN LABORAL </v>
          </cell>
        </row>
        <row r="302">
          <cell r="D302" t="e">
            <v>#VALUE!</v>
          </cell>
          <cell r="F302" t="str">
            <v>C.C</v>
          </cell>
          <cell r="G302" t="str">
            <v>SIN CONFIRMAR</v>
          </cell>
          <cell r="J302" t="str">
            <v/>
          </cell>
          <cell r="K302" t="str">
            <v>S.M.M.L.V 1.300.000  Un Millon Trescientos mil Pesos M/C</v>
          </cell>
          <cell r="AI302" t="e">
            <v>#N/A</v>
          </cell>
          <cell r="AJ302" t="str">
            <v>Karen Vargas C.C 1.000.379.651</v>
          </cell>
          <cell r="AK302" t="str">
            <v/>
          </cell>
          <cell r="CV302">
            <v>1300000</v>
          </cell>
          <cell r="CY302">
            <v>162000</v>
          </cell>
          <cell r="EN302" t="str">
            <v xml:space="preserve">   </v>
          </cell>
          <cell r="FJ302">
            <v>0</v>
          </cell>
          <cell r="FK302">
            <v>0</v>
          </cell>
          <cell r="FL302">
            <v>0</v>
          </cell>
          <cell r="FM302">
            <v>0</v>
          </cell>
          <cell r="FN302">
            <v>0</v>
          </cell>
          <cell r="FO302" t="str">
            <v xml:space="preserve">NO PRESENTA CERTIFICACIÓN LABORAL </v>
          </cell>
        </row>
        <row r="303">
          <cell r="D303" t="e">
            <v>#VALUE!</v>
          </cell>
          <cell r="F303" t="str">
            <v>C.C</v>
          </cell>
          <cell r="G303" t="str">
            <v>SIN CONFIRMAR</v>
          </cell>
          <cell r="J303" t="str">
            <v/>
          </cell>
          <cell r="K303" t="str">
            <v>S.M.M.L.V 1.300.000  Un Millon Trescientos mil Pesos M/C</v>
          </cell>
          <cell r="AI303" t="e">
            <v>#N/A</v>
          </cell>
          <cell r="AJ303" t="str">
            <v>Karen Vargas C.C 1.000.379.652</v>
          </cell>
          <cell r="AK303" t="str">
            <v/>
          </cell>
          <cell r="CV303">
            <v>1300000</v>
          </cell>
          <cell r="CY303">
            <v>162000</v>
          </cell>
          <cell r="EN303" t="str">
            <v xml:space="preserve">   </v>
          </cell>
          <cell r="FJ303">
            <v>0</v>
          </cell>
          <cell r="FK303">
            <v>0</v>
          </cell>
          <cell r="FL303">
            <v>0</v>
          </cell>
          <cell r="FM303">
            <v>0</v>
          </cell>
          <cell r="FN303">
            <v>0</v>
          </cell>
          <cell r="FO303" t="str">
            <v xml:space="preserve">NO PRESENTA CERTIFICACIÓN LABORAL </v>
          </cell>
        </row>
        <row r="304">
          <cell r="D304" t="e">
            <v>#VALUE!</v>
          </cell>
          <cell r="F304" t="str">
            <v>C.C</v>
          </cell>
          <cell r="G304" t="str">
            <v>SIN CONFIRMAR</v>
          </cell>
          <cell r="J304" t="str">
            <v/>
          </cell>
          <cell r="K304" t="str">
            <v>S.M.M.L.V 1.300.000  Un Millon Trescientos mil Pesos M/C</v>
          </cell>
          <cell r="AI304" t="e">
            <v>#N/A</v>
          </cell>
          <cell r="AJ304" t="str">
            <v>Karen Vargas C.C 1.000.379.653</v>
          </cell>
          <cell r="AK304" t="str">
            <v/>
          </cell>
          <cell r="CV304">
            <v>1300000</v>
          </cell>
          <cell r="CY304">
            <v>162000</v>
          </cell>
          <cell r="EN304" t="str">
            <v xml:space="preserve">   </v>
          </cell>
          <cell r="FJ304">
            <v>0</v>
          </cell>
          <cell r="FK304">
            <v>0</v>
          </cell>
          <cell r="FL304">
            <v>0</v>
          </cell>
          <cell r="FM304">
            <v>0</v>
          </cell>
          <cell r="FN304">
            <v>0</v>
          </cell>
          <cell r="FO304" t="str">
            <v xml:space="preserve">NO PRESENTA CERTIFICACIÓN LABORAL </v>
          </cell>
        </row>
        <row r="305">
          <cell r="D305" t="e">
            <v>#VALUE!</v>
          </cell>
          <cell r="F305" t="str">
            <v>C.C</v>
          </cell>
          <cell r="G305" t="str">
            <v>SIN CONFIRMAR</v>
          </cell>
          <cell r="J305" t="str">
            <v/>
          </cell>
          <cell r="K305" t="str">
            <v>S.M.M.L.V 1.300.000  Un Millon Trescientos mil Pesos M/C</v>
          </cell>
          <cell r="AI305" t="e">
            <v>#N/A</v>
          </cell>
          <cell r="AJ305" t="str">
            <v>Karen Vargas C.C 1.000.379.654</v>
          </cell>
          <cell r="AK305" t="str">
            <v/>
          </cell>
          <cell r="CV305">
            <v>1300000</v>
          </cell>
          <cell r="CY305">
            <v>162000</v>
          </cell>
          <cell r="EN305" t="str">
            <v xml:space="preserve">   </v>
          </cell>
          <cell r="FJ305">
            <v>0</v>
          </cell>
          <cell r="FK305">
            <v>0</v>
          </cell>
          <cell r="FL305">
            <v>0</v>
          </cell>
          <cell r="FM305">
            <v>0</v>
          </cell>
          <cell r="FN305">
            <v>0</v>
          </cell>
          <cell r="FO305" t="str">
            <v xml:space="preserve">NO PRESENTA CERTIFICACIÓN LABORAL </v>
          </cell>
        </row>
        <row r="306">
          <cell r="D306" t="e">
            <v>#VALUE!</v>
          </cell>
          <cell r="F306" t="str">
            <v>C.C</v>
          </cell>
          <cell r="G306" t="str">
            <v>SIN CONFIRMAR</v>
          </cell>
          <cell r="J306" t="str">
            <v/>
          </cell>
          <cell r="K306" t="str">
            <v>S.M.M.L.V 1.300.000  Un Millon Trescientos mil Pesos M/C</v>
          </cell>
          <cell r="AI306" t="e">
            <v>#N/A</v>
          </cell>
          <cell r="AJ306" t="str">
            <v>Karen Vargas C.C 1.000.379.655</v>
          </cell>
          <cell r="AK306" t="str">
            <v/>
          </cell>
          <cell r="CV306">
            <v>1300000</v>
          </cell>
          <cell r="CY306">
            <v>162000</v>
          </cell>
          <cell r="EN306" t="str">
            <v xml:space="preserve">   </v>
          </cell>
          <cell r="FJ306">
            <v>0</v>
          </cell>
          <cell r="FK306">
            <v>0</v>
          </cell>
          <cell r="FL306">
            <v>0</v>
          </cell>
          <cell r="FM306">
            <v>0</v>
          </cell>
          <cell r="FN306">
            <v>0</v>
          </cell>
          <cell r="FO306" t="str">
            <v xml:space="preserve">NO PRESENTA CERTIFICACIÓN LABORAL </v>
          </cell>
        </row>
        <row r="307">
          <cell r="D307" t="e">
            <v>#VALUE!</v>
          </cell>
          <cell r="F307" t="str">
            <v>C.C</v>
          </cell>
          <cell r="G307" t="str">
            <v>SIN CONFIRMAR</v>
          </cell>
          <cell r="J307" t="str">
            <v/>
          </cell>
          <cell r="K307" t="str">
            <v>S.M.M.L.V 1.300.000  Un Millon Trescientos mil Pesos M/C</v>
          </cell>
          <cell r="AI307" t="e">
            <v>#N/A</v>
          </cell>
          <cell r="AJ307" t="str">
            <v>Karen Vargas C.C 1.000.379.656</v>
          </cell>
          <cell r="AK307" t="str">
            <v/>
          </cell>
          <cell r="CV307">
            <v>1300000</v>
          </cell>
          <cell r="CY307">
            <v>162000</v>
          </cell>
          <cell r="EN307" t="str">
            <v xml:space="preserve">   </v>
          </cell>
          <cell r="FJ307">
            <v>0</v>
          </cell>
          <cell r="FK307">
            <v>0</v>
          </cell>
          <cell r="FL307">
            <v>0</v>
          </cell>
          <cell r="FM307">
            <v>0</v>
          </cell>
          <cell r="FN307">
            <v>0</v>
          </cell>
          <cell r="FO307" t="str">
            <v xml:space="preserve">NO PRESENTA CERTIFICACIÓN LABORAL </v>
          </cell>
        </row>
        <row r="308">
          <cell r="D308" t="e">
            <v>#VALUE!</v>
          </cell>
          <cell r="F308" t="str">
            <v>C.C</v>
          </cell>
          <cell r="G308" t="str">
            <v>SIN CONFIRMAR</v>
          </cell>
          <cell r="J308" t="str">
            <v/>
          </cell>
          <cell r="K308" t="str">
            <v>S.M.M.L.V 1.300.000  Un Millon Trescientos mil Pesos M/C</v>
          </cell>
          <cell r="AI308" t="e">
            <v>#N/A</v>
          </cell>
          <cell r="AJ308" t="str">
            <v>Karen Vargas C.C 1.000.379.657</v>
          </cell>
          <cell r="AK308" t="str">
            <v/>
          </cell>
          <cell r="CV308">
            <v>1300000</v>
          </cell>
          <cell r="CY308">
            <v>162000</v>
          </cell>
          <cell r="EN308" t="str">
            <v xml:space="preserve">   </v>
          </cell>
          <cell r="FJ308">
            <v>0</v>
          </cell>
          <cell r="FK308">
            <v>0</v>
          </cell>
          <cell r="FL308">
            <v>0</v>
          </cell>
          <cell r="FM308">
            <v>0</v>
          </cell>
          <cell r="FN308">
            <v>0</v>
          </cell>
          <cell r="FO308" t="str">
            <v xml:space="preserve">NO PRESENTA CERTIFICACIÓN LABORAL </v>
          </cell>
        </row>
        <row r="309">
          <cell r="D309" t="e">
            <v>#VALUE!</v>
          </cell>
          <cell r="F309" t="str">
            <v>C.C</v>
          </cell>
          <cell r="G309" t="str">
            <v>SIN CONFIRMAR</v>
          </cell>
          <cell r="J309" t="str">
            <v/>
          </cell>
          <cell r="K309" t="str">
            <v>S.M.M.L.V 1.300.000  Un Millon Trescientos mil Pesos M/C</v>
          </cell>
          <cell r="AI309" t="e">
            <v>#N/A</v>
          </cell>
          <cell r="AJ309" t="str">
            <v>Karen Vargas C.C 1.000.379.658</v>
          </cell>
          <cell r="AK309" t="str">
            <v/>
          </cell>
          <cell r="CV309">
            <v>1300000</v>
          </cell>
          <cell r="CY309">
            <v>162000</v>
          </cell>
          <cell r="EN309" t="str">
            <v xml:space="preserve">   </v>
          </cell>
          <cell r="FJ309">
            <v>0</v>
          </cell>
          <cell r="FK309">
            <v>0</v>
          </cell>
          <cell r="FL309">
            <v>0</v>
          </cell>
          <cell r="FM309">
            <v>0</v>
          </cell>
          <cell r="FN309">
            <v>0</v>
          </cell>
          <cell r="FO309" t="str">
            <v xml:space="preserve">NO PRESENTA CERTIFICACIÓN LABORAL </v>
          </cell>
        </row>
        <row r="310">
          <cell r="D310" t="e">
            <v>#VALUE!</v>
          </cell>
          <cell r="F310" t="str">
            <v>C.C</v>
          </cell>
          <cell r="G310" t="str">
            <v>SIN CONFIRMAR</v>
          </cell>
          <cell r="J310" t="str">
            <v/>
          </cell>
          <cell r="K310" t="str">
            <v>S.M.M.L.V 1.300.000  Un Millon Trescientos mil Pesos M/C</v>
          </cell>
          <cell r="AI310" t="e">
            <v>#N/A</v>
          </cell>
          <cell r="AJ310" t="str">
            <v>Karen Vargas C.C 1.000.379.659</v>
          </cell>
          <cell r="AK310" t="str">
            <v/>
          </cell>
          <cell r="CV310">
            <v>1300000</v>
          </cell>
          <cell r="CY310">
            <v>162000</v>
          </cell>
          <cell r="EN310" t="str">
            <v xml:space="preserve">   </v>
          </cell>
          <cell r="FJ310">
            <v>0</v>
          </cell>
          <cell r="FK310">
            <v>0</v>
          </cell>
          <cell r="FL310">
            <v>0</v>
          </cell>
          <cell r="FM310">
            <v>0</v>
          </cell>
          <cell r="FN310">
            <v>0</v>
          </cell>
          <cell r="FO310" t="str">
            <v xml:space="preserve">NO PRESENTA CERTIFICACIÓN LABORAL </v>
          </cell>
        </row>
        <row r="311">
          <cell r="D311" t="e">
            <v>#VALUE!</v>
          </cell>
          <cell r="F311" t="str">
            <v>C.C</v>
          </cell>
          <cell r="G311" t="str">
            <v>SIN CONFIRMAR</v>
          </cell>
          <cell r="J311" t="str">
            <v/>
          </cell>
          <cell r="K311" t="str">
            <v>S.M.M.L.V 1.300.000  Un Millon Trescientos mil Pesos M/C</v>
          </cell>
          <cell r="AI311" t="e">
            <v>#N/A</v>
          </cell>
          <cell r="AJ311" t="str">
            <v>Karen Vargas C.C 1.000.379.660</v>
          </cell>
          <cell r="AK311" t="str">
            <v/>
          </cell>
          <cell r="CV311">
            <v>1300000</v>
          </cell>
          <cell r="CY311">
            <v>162000</v>
          </cell>
          <cell r="EN311" t="str">
            <v xml:space="preserve">   </v>
          </cell>
          <cell r="FJ311">
            <v>0</v>
          </cell>
          <cell r="FK311">
            <v>0</v>
          </cell>
          <cell r="FL311">
            <v>0</v>
          </cell>
          <cell r="FM311">
            <v>0</v>
          </cell>
          <cell r="FN311">
            <v>0</v>
          </cell>
          <cell r="FO311" t="str">
            <v xml:space="preserve">NO PRESENTA CERTIFICACIÓN LABORAL </v>
          </cell>
        </row>
        <row r="312">
          <cell r="D312" t="e">
            <v>#VALUE!</v>
          </cell>
          <cell r="F312" t="str">
            <v>C.C</v>
          </cell>
          <cell r="G312" t="str">
            <v>SIN CONFIRMAR</v>
          </cell>
          <cell r="J312" t="str">
            <v/>
          </cell>
          <cell r="K312" t="str">
            <v>S.M.M.L.V 1.300.000  Un Millon Trescientos mil Pesos M/C</v>
          </cell>
          <cell r="AI312" t="e">
            <v>#N/A</v>
          </cell>
          <cell r="AJ312" t="str">
            <v>Karen Vargas C.C 1.000.379.661</v>
          </cell>
          <cell r="AK312" t="str">
            <v/>
          </cell>
          <cell r="CV312">
            <v>1300000</v>
          </cell>
          <cell r="CY312">
            <v>162000</v>
          </cell>
          <cell r="EN312" t="str">
            <v xml:space="preserve">   </v>
          </cell>
          <cell r="FJ312">
            <v>0</v>
          </cell>
          <cell r="FK312">
            <v>0</v>
          </cell>
          <cell r="FL312">
            <v>0</v>
          </cell>
          <cell r="FM312">
            <v>0</v>
          </cell>
          <cell r="FN312">
            <v>0</v>
          </cell>
          <cell r="FO312" t="str">
            <v xml:space="preserve">NO PRESENTA CERTIFICACIÓN LABORAL </v>
          </cell>
        </row>
        <row r="313">
          <cell r="D313" t="e">
            <v>#VALUE!</v>
          </cell>
          <cell r="F313" t="str">
            <v>C.C</v>
          </cell>
          <cell r="G313" t="str">
            <v>SIN CONFIRMAR</v>
          </cell>
          <cell r="J313" t="str">
            <v/>
          </cell>
          <cell r="K313" t="str">
            <v>S.M.M.L.V 1.300.000  Un Millon Trescientos mil Pesos M/C</v>
          </cell>
          <cell r="AI313" t="e">
            <v>#N/A</v>
          </cell>
          <cell r="AJ313" t="str">
            <v>Karen Vargas C.C 1.000.379.662</v>
          </cell>
          <cell r="AK313" t="str">
            <v/>
          </cell>
          <cell r="CV313">
            <v>1300000</v>
          </cell>
          <cell r="CY313">
            <v>162000</v>
          </cell>
          <cell r="EN313" t="str">
            <v xml:space="preserve">   </v>
          </cell>
          <cell r="FJ313">
            <v>0</v>
          </cell>
          <cell r="FK313">
            <v>0</v>
          </cell>
          <cell r="FL313">
            <v>0</v>
          </cell>
          <cell r="FM313">
            <v>0</v>
          </cell>
          <cell r="FN313">
            <v>0</v>
          </cell>
          <cell r="FO313" t="str">
            <v xml:space="preserve">NO PRESENTA CERTIFICACIÓN LABORAL </v>
          </cell>
        </row>
        <row r="314">
          <cell r="D314" t="e">
            <v>#VALUE!</v>
          </cell>
          <cell r="F314" t="str">
            <v>C.C</v>
          </cell>
          <cell r="G314" t="str">
            <v>SIN CONFIRMAR</v>
          </cell>
          <cell r="J314" t="str">
            <v/>
          </cell>
          <cell r="K314" t="str">
            <v>S.M.M.L.V 1.300.000  Un Millon Trescientos mil Pesos M/C</v>
          </cell>
          <cell r="AI314" t="e">
            <v>#N/A</v>
          </cell>
          <cell r="AJ314" t="str">
            <v>Karen Vargas C.C 1.000.379.663</v>
          </cell>
          <cell r="AK314" t="str">
            <v/>
          </cell>
          <cell r="CV314">
            <v>1300000</v>
          </cell>
          <cell r="CY314">
            <v>162000</v>
          </cell>
          <cell r="EN314" t="str">
            <v xml:space="preserve">   </v>
          </cell>
          <cell r="FJ314">
            <v>0</v>
          </cell>
          <cell r="FK314">
            <v>0</v>
          </cell>
          <cell r="FL314">
            <v>0</v>
          </cell>
          <cell r="FM314">
            <v>0</v>
          </cell>
          <cell r="FN314">
            <v>0</v>
          </cell>
          <cell r="FO314" t="str">
            <v xml:space="preserve">NO PRESENTA CERTIFICACIÓN LABORAL </v>
          </cell>
        </row>
        <row r="315">
          <cell r="D315" t="e">
            <v>#VALUE!</v>
          </cell>
          <cell r="F315" t="str">
            <v>C.C</v>
          </cell>
          <cell r="G315" t="str">
            <v>SIN CONFIRMAR</v>
          </cell>
          <cell r="J315" t="str">
            <v/>
          </cell>
          <cell r="K315" t="str">
            <v>S.M.M.L.V 1.300.000  Un Millon Trescientos mil Pesos M/C</v>
          </cell>
          <cell r="AI315" t="e">
            <v>#N/A</v>
          </cell>
          <cell r="AJ315" t="str">
            <v>Karen Vargas C.C 1.000.379.664</v>
          </cell>
          <cell r="AK315" t="str">
            <v/>
          </cell>
          <cell r="CV315">
            <v>1300000</v>
          </cell>
          <cell r="CY315">
            <v>162000</v>
          </cell>
          <cell r="EN315" t="str">
            <v xml:space="preserve">   </v>
          </cell>
          <cell r="FJ315">
            <v>0</v>
          </cell>
          <cell r="FK315">
            <v>0</v>
          </cell>
          <cell r="FL315">
            <v>0</v>
          </cell>
          <cell r="FM315">
            <v>0</v>
          </cell>
          <cell r="FN315">
            <v>0</v>
          </cell>
          <cell r="FO315" t="str">
            <v xml:space="preserve">NO PRESENTA CERTIFICACIÓN LABORAL </v>
          </cell>
        </row>
        <row r="316">
          <cell r="D316" t="e">
            <v>#VALUE!</v>
          </cell>
          <cell r="F316" t="str">
            <v>C.C</v>
          </cell>
          <cell r="G316" t="str">
            <v>SIN CONFIRMAR</v>
          </cell>
          <cell r="J316" t="str">
            <v/>
          </cell>
          <cell r="K316" t="str">
            <v>S.M.M.L.V 1.300.000  Un Millon Trescientos mil Pesos M/C</v>
          </cell>
          <cell r="AI316" t="e">
            <v>#N/A</v>
          </cell>
          <cell r="AJ316" t="str">
            <v>Karen Vargas C.C 1.000.379.665</v>
          </cell>
          <cell r="AK316" t="str">
            <v/>
          </cell>
          <cell r="CV316">
            <v>1300000</v>
          </cell>
          <cell r="CY316">
            <v>162000</v>
          </cell>
          <cell r="EN316" t="str">
            <v xml:space="preserve">   </v>
          </cell>
          <cell r="FJ316">
            <v>0</v>
          </cell>
          <cell r="FK316">
            <v>0</v>
          </cell>
          <cell r="FL316">
            <v>0</v>
          </cell>
          <cell r="FM316">
            <v>0</v>
          </cell>
          <cell r="FN316">
            <v>0</v>
          </cell>
          <cell r="FO316" t="str">
            <v xml:space="preserve">NO PRESENTA CERTIFICACIÓN LABORAL </v>
          </cell>
        </row>
        <row r="317">
          <cell r="D317" t="e">
            <v>#VALUE!</v>
          </cell>
          <cell r="F317" t="str">
            <v>C.C</v>
          </cell>
          <cell r="G317" t="str">
            <v>SIN CONFIRMAR</v>
          </cell>
          <cell r="J317" t="str">
            <v/>
          </cell>
          <cell r="K317" t="str">
            <v>S.M.M.L.V 1.300.000  Un Millon Trescientos mil Pesos M/C</v>
          </cell>
          <cell r="AI317" t="e">
            <v>#N/A</v>
          </cell>
          <cell r="AJ317" t="str">
            <v>Karen Vargas C.C 1.000.379.666</v>
          </cell>
          <cell r="AK317" t="str">
            <v/>
          </cell>
          <cell r="CV317">
            <v>1300000</v>
          </cell>
          <cell r="CY317">
            <v>162000</v>
          </cell>
          <cell r="EN317" t="str">
            <v xml:space="preserve">   </v>
          </cell>
          <cell r="FJ317">
            <v>0</v>
          </cell>
          <cell r="FK317">
            <v>0</v>
          </cell>
          <cell r="FL317">
            <v>0</v>
          </cell>
          <cell r="FM317">
            <v>0</v>
          </cell>
          <cell r="FN317">
            <v>0</v>
          </cell>
          <cell r="FO317" t="str">
            <v xml:space="preserve">NO PRESENTA CERTIFICACIÓN LABORAL </v>
          </cell>
        </row>
        <row r="318">
          <cell r="D318" t="e">
            <v>#VALUE!</v>
          </cell>
          <cell r="F318" t="str">
            <v>C.C</v>
          </cell>
          <cell r="G318" t="str">
            <v>SIN CONFIRMAR</v>
          </cell>
          <cell r="J318" t="str">
            <v/>
          </cell>
          <cell r="K318" t="str">
            <v>S.M.M.L.V 1.300.000  Un Millon Trescientos mil Pesos M/C</v>
          </cell>
          <cell r="AI318" t="e">
            <v>#N/A</v>
          </cell>
          <cell r="AJ318" t="str">
            <v>Karen Vargas C.C 1.000.379.667</v>
          </cell>
          <cell r="AK318" t="str">
            <v/>
          </cell>
          <cell r="CV318">
            <v>1300000</v>
          </cell>
          <cell r="CY318">
            <v>162000</v>
          </cell>
          <cell r="EN318" t="str">
            <v xml:space="preserve">   </v>
          </cell>
          <cell r="FJ318">
            <v>0</v>
          </cell>
          <cell r="FK318">
            <v>0</v>
          </cell>
          <cell r="FL318">
            <v>0</v>
          </cell>
          <cell r="FM318">
            <v>0</v>
          </cell>
          <cell r="FN318">
            <v>0</v>
          </cell>
          <cell r="FO318" t="str">
            <v xml:space="preserve">NO PRESENTA CERTIFICACIÓN LABORAL </v>
          </cell>
        </row>
        <row r="319">
          <cell r="D319" t="e">
            <v>#VALUE!</v>
          </cell>
          <cell r="F319" t="str">
            <v>C.C</v>
          </cell>
          <cell r="G319" t="str">
            <v>SIN CONFIRMAR</v>
          </cell>
          <cell r="J319" t="str">
            <v/>
          </cell>
          <cell r="K319" t="str">
            <v>S.M.M.L.V 1.300.000  Un Millon Trescientos mil Pesos M/C</v>
          </cell>
          <cell r="AI319" t="e">
            <v>#N/A</v>
          </cell>
          <cell r="AJ319" t="str">
            <v>Karen Vargas C.C 1.000.379.668</v>
          </cell>
          <cell r="AK319" t="str">
            <v/>
          </cell>
          <cell r="CV319">
            <v>1300000</v>
          </cell>
          <cell r="CY319">
            <v>162000</v>
          </cell>
          <cell r="EN319" t="str">
            <v xml:space="preserve">   </v>
          </cell>
          <cell r="FJ319">
            <v>0</v>
          </cell>
          <cell r="FK319">
            <v>0</v>
          </cell>
          <cell r="FL319">
            <v>0</v>
          </cell>
          <cell r="FM319">
            <v>0</v>
          </cell>
          <cell r="FN319">
            <v>0</v>
          </cell>
          <cell r="FO319" t="str">
            <v xml:space="preserve">NO PRESENTA CERTIFICACIÓN LABORAL </v>
          </cell>
        </row>
        <row r="320">
          <cell r="D320" t="e">
            <v>#VALUE!</v>
          </cell>
          <cell r="F320" t="str">
            <v>C.C</v>
          </cell>
          <cell r="G320" t="str">
            <v>SIN CONFIRMAR</v>
          </cell>
          <cell r="J320" t="str">
            <v/>
          </cell>
          <cell r="K320" t="str">
            <v>S.M.M.L.V 1.300.000  Un Millon Trescientos mil Pesos M/C</v>
          </cell>
          <cell r="AI320" t="e">
            <v>#N/A</v>
          </cell>
          <cell r="AJ320" t="str">
            <v>Karen Vargas C.C 1.000.379.669</v>
          </cell>
          <cell r="AK320" t="str">
            <v/>
          </cell>
          <cell r="CV320">
            <v>1300000</v>
          </cell>
          <cell r="CY320">
            <v>162000</v>
          </cell>
          <cell r="EN320" t="str">
            <v xml:space="preserve">   </v>
          </cell>
          <cell r="FJ320">
            <v>0</v>
          </cell>
          <cell r="FK320">
            <v>0</v>
          </cell>
          <cell r="FL320">
            <v>0</v>
          </cell>
          <cell r="FM320">
            <v>0</v>
          </cell>
          <cell r="FN320">
            <v>0</v>
          </cell>
          <cell r="FO320" t="str">
            <v xml:space="preserve">NO PRESENTA CERTIFICACIÓN LABORAL </v>
          </cell>
        </row>
        <row r="321">
          <cell r="D321" t="e">
            <v>#VALUE!</v>
          </cell>
          <cell r="F321" t="str">
            <v>C.C</v>
          </cell>
          <cell r="G321" t="str">
            <v>SIN CONFIRMAR</v>
          </cell>
          <cell r="J321" t="str">
            <v/>
          </cell>
          <cell r="K321" t="str">
            <v>S.M.M.L.V 1.300.000  Un Millon Trescientos mil Pesos M/C</v>
          </cell>
          <cell r="AI321" t="e">
            <v>#N/A</v>
          </cell>
          <cell r="AJ321" t="str">
            <v>Karen Vargas C.C 1.000.379.670</v>
          </cell>
          <cell r="AK321" t="str">
            <v/>
          </cell>
          <cell r="CV321">
            <v>1300000</v>
          </cell>
          <cell r="CY321">
            <v>162000</v>
          </cell>
          <cell r="EN321" t="str">
            <v xml:space="preserve">   </v>
          </cell>
          <cell r="FJ321">
            <v>0</v>
          </cell>
          <cell r="FK321">
            <v>0</v>
          </cell>
          <cell r="FL321">
            <v>0</v>
          </cell>
          <cell r="FM321">
            <v>0</v>
          </cell>
          <cell r="FN321">
            <v>0</v>
          </cell>
          <cell r="FO321" t="str">
            <v xml:space="preserve">NO PRESENTA CERTIFICACIÓN LABORAL </v>
          </cell>
        </row>
        <row r="322">
          <cell r="D322" t="e">
            <v>#VALUE!</v>
          </cell>
          <cell r="F322" t="str">
            <v>C.C</v>
          </cell>
          <cell r="G322" t="str">
            <v>SIN CONFIRMAR</v>
          </cell>
          <cell r="J322" t="str">
            <v/>
          </cell>
          <cell r="K322" t="str">
            <v>S.M.M.L.V 1.300.000  Un Millon Trescientos mil Pesos M/C</v>
          </cell>
          <cell r="AI322" t="e">
            <v>#N/A</v>
          </cell>
          <cell r="AJ322" t="str">
            <v>Karen Vargas C.C 1.000.379.671</v>
          </cell>
          <cell r="AK322" t="str">
            <v/>
          </cell>
          <cell r="CV322">
            <v>1300000</v>
          </cell>
          <cell r="CY322">
            <v>162000</v>
          </cell>
          <cell r="EN322" t="str">
            <v xml:space="preserve">   </v>
          </cell>
          <cell r="FJ322">
            <v>0</v>
          </cell>
          <cell r="FK322">
            <v>0</v>
          </cell>
          <cell r="FL322">
            <v>0</v>
          </cell>
          <cell r="FM322">
            <v>0</v>
          </cell>
          <cell r="FN322">
            <v>0</v>
          </cell>
          <cell r="FO322" t="str">
            <v xml:space="preserve">NO PRESENTA CERTIFICACIÓN LABORAL </v>
          </cell>
        </row>
        <row r="323">
          <cell r="D323" t="e">
            <v>#VALUE!</v>
          </cell>
          <cell r="F323" t="str">
            <v>C.C</v>
          </cell>
          <cell r="G323" t="str">
            <v>SIN CONFIRMAR</v>
          </cell>
          <cell r="J323" t="str">
            <v/>
          </cell>
          <cell r="K323" t="str">
            <v>S.M.M.L.V 1.300.000  Un Millon Trescientos mil Pesos M/C</v>
          </cell>
          <cell r="AI323" t="e">
            <v>#N/A</v>
          </cell>
          <cell r="AJ323" t="str">
            <v>Karen Vargas C.C 1.000.379.672</v>
          </cell>
          <cell r="AK323" t="str">
            <v/>
          </cell>
          <cell r="CV323">
            <v>1300000</v>
          </cell>
          <cell r="CY323">
            <v>162000</v>
          </cell>
          <cell r="EN323" t="str">
            <v xml:space="preserve">   </v>
          </cell>
          <cell r="FJ323">
            <v>0</v>
          </cell>
          <cell r="FK323">
            <v>0</v>
          </cell>
          <cell r="FL323">
            <v>0</v>
          </cell>
          <cell r="FM323">
            <v>0</v>
          </cell>
          <cell r="FN323">
            <v>0</v>
          </cell>
          <cell r="FO323" t="str">
            <v xml:space="preserve">NO PRESENTA CERTIFICACIÓN LABORAL </v>
          </cell>
        </row>
        <row r="324">
          <cell r="D324" t="e">
            <v>#VALUE!</v>
          </cell>
          <cell r="F324" t="str">
            <v>C.C</v>
          </cell>
          <cell r="G324" t="str">
            <v>SIN CONFIRMAR</v>
          </cell>
          <cell r="J324" t="str">
            <v/>
          </cell>
          <cell r="K324" t="str">
            <v>S.M.M.L.V 1.300.000  Un Millon Trescientos mil Pesos M/C</v>
          </cell>
          <cell r="AI324" t="e">
            <v>#N/A</v>
          </cell>
          <cell r="AJ324" t="str">
            <v>Karen Vargas C.C 1.000.379.673</v>
          </cell>
          <cell r="AK324" t="str">
            <v/>
          </cell>
          <cell r="CV324">
            <v>1300000</v>
          </cell>
          <cell r="CY324">
            <v>162000</v>
          </cell>
          <cell r="EN324" t="str">
            <v xml:space="preserve">   </v>
          </cell>
          <cell r="FJ324">
            <v>0</v>
          </cell>
          <cell r="FK324">
            <v>0</v>
          </cell>
          <cell r="FL324">
            <v>0</v>
          </cell>
          <cell r="FM324">
            <v>0</v>
          </cell>
          <cell r="FN324">
            <v>0</v>
          </cell>
          <cell r="FO324" t="str">
            <v xml:space="preserve">NO PRESENTA CERTIFICACIÓN LABORAL </v>
          </cell>
        </row>
        <row r="325">
          <cell r="D325" t="e">
            <v>#VALUE!</v>
          </cell>
          <cell r="F325" t="str">
            <v>C.C</v>
          </cell>
          <cell r="G325" t="str">
            <v>SIN CONFIRMAR</v>
          </cell>
          <cell r="J325" t="str">
            <v/>
          </cell>
          <cell r="K325" t="str">
            <v>S.M.M.L.V 1.300.000  Un Millon Trescientos mil Pesos M/C</v>
          </cell>
          <cell r="AI325" t="e">
            <v>#N/A</v>
          </cell>
          <cell r="AJ325" t="str">
            <v>Karen Vargas C.C 1.000.379.674</v>
          </cell>
          <cell r="AK325" t="str">
            <v/>
          </cell>
          <cell r="CV325">
            <v>1300000</v>
          </cell>
          <cell r="CY325">
            <v>162000</v>
          </cell>
          <cell r="EN325" t="str">
            <v xml:space="preserve">   </v>
          </cell>
          <cell r="FJ325">
            <v>0</v>
          </cell>
          <cell r="FK325">
            <v>0</v>
          </cell>
          <cell r="FL325">
            <v>0</v>
          </cell>
          <cell r="FM325">
            <v>0</v>
          </cell>
          <cell r="FN325">
            <v>0</v>
          </cell>
          <cell r="FO325" t="str">
            <v xml:space="preserve">NO PRESENTA CERTIFICACIÓN LABORAL </v>
          </cell>
        </row>
        <row r="326">
          <cell r="D326" t="e">
            <v>#VALUE!</v>
          </cell>
          <cell r="F326" t="str">
            <v>C.C</v>
          </cell>
          <cell r="G326" t="str">
            <v>SIN CONFIRMAR</v>
          </cell>
          <cell r="J326" t="str">
            <v/>
          </cell>
          <cell r="K326" t="str">
            <v>S.M.M.L.V 1.300.000  Un Millon Trescientos mil Pesos M/C</v>
          </cell>
          <cell r="AI326" t="e">
            <v>#N/A</v>
          </cell>
          <cell r="AJ326" t="str">
            <v>Karen Vargas C.C 1.000.379.675</v>
          </cell>
          <cell r="AK326" t="str">
            <v/>
          </cell>
          <cell r="CV326">
            <v>1300000</v>
          </cell>
          <cell r="CY326">
            <v>162000</v>
          </cell>
          <cell r="EN326" t="str">
            <v xml:space="preserve">   </v>
          </cell>
          <cell r="FJ326">
            <v>0</v>
          </cell>
          <cell r="FK326">
            <v>0</v>
          </cell>
          <cell r="FL326">
            <v>0</v>
          </cell>
          <cell r="FM326">
            <v>0</v>
          </cell>
          <cell r="FN326">
            <v>0</v>
          </cell>
          <cell r="FO326" t="str">
            <v xml:space="preserve">NO PRESENTA CERTIFICACIÓN LABORAL </v>
          </cell>
        </row>
        <row r="327">
          <cell r="D327" t="e">
            <v>#VALUE!</v>
          </cell>
          <cell r="F327" t="str">
            <v>C.C</v>
          </cell>
          <cell r="G327" t="str">
            <v>SIN CONFIRMAR</v>
          </cell>
          <cell r="J327" t="str">
            <v/>
          </cell>
          <cell r="K327" t="str">
            <v>S.M.M.L.V 1.300.000  Un Millon Trescientos mil Pesos M/C</v>
          </cell>
          <cell r="AI327" t="e">
            <v>#N/A</v>
          </cell>
          <cell r="AJ327" t="str">
            <v>Karen Vargas C.C 1.000.379.676</v>
          </cell>
          <cell r="AK327" t="str">
            <v/>
          </cell>
          <cell r="CV327">
            <v>1300000</v>
          </cell>
          <cell r="CY327">
            <v>162000</v>
          </cell>
          <cell r="EN327" t="str">
            <v xml:space="preserve">   </v>
          </cell>
          <cell r="FJ327">
            <v>0</v>
          </cell>
          <cell r="FK327">
            <v>0</v>
          </cell>
          <cell r="FL327">
            <v>0</v>
          </cell>
          <cell r="FM327">
            <v>0</v>
          </cell>
          <cell r="FN327">
            <v>0</v>
          </cell>
          <cell r="FO327" t="str">
            <v xml:space="preserve">NO PRESENTA CERTIFICACIÓN LABORAL </v>
          </cell>
        </row>
        <row r="328">
          <cell r="D328" t="e">
            <v>#VALUE!</v>
          </cell>
          <cell r="F328" t="str">
            <v>C.C</v>
          </cell>
          <cell r="G328" t="str">
            <v>SIN CONFIRMAR</v>
          </cell>
          <cell r="J328" t="str">
            <v/>
          </cell>
          <cell r="K328" t="str">
            <v>S.M.M.L.V 1.300.000  Un Millon Trescientos mil Pesos M/C</v>
          </cell>
          <cell r="AI328" t="e">
            <v>#N/A</v>
          </cell>
          <cell r="AJ328" t="str">
            <v>Karen Vargas C.C 1.000.379.677</v>
          </cell>
          <cell r="AK328" t="str">
            <v/>
          </cell>
          <cell r="CV328">
            <v>1300000</v>
          </cell>
          <cell r="CY328">
            <v>162000</v>
          </cell>
          <cell r="EN328" t="str">
            <v xml:space="preserve">   </v>
          </cell>
          <cell r="FJ328">
            <v>0</v>
          </cell>
          <cell r="FK328">
            <v>0</v>
          </cell>
          <cell r="FL328">
            <v>0</v>
          </cell>
          <cell r="FM328">
            <v>0</v>
          </cell>
          <cell r="FN328">
            <v>0</v>
          </cell>
          <cell r="FO328" t="str">
            <v xml:space="preserve">NO PRESENTA CERTIFICACIÓN LABORAL </v>
          </cell>
        </row>
        <row r="329">
          <cell r="D329" t="e">
            <v>#VALUE!</v>
          </cell>
          <cell r="F329" t="str">
            <v>C.C</v>
          </cell>
          <cell r="G329" t="str">
            <v>SIN CONFIRMAR</v>
          </cell>
          <cell r="J329" t="str">
            <v/>
          </cell>
          <cell r="K329" t="str">
            <v>S.M.M.L.V 1.300.000  Un Millon Trescientos mil Pesos M/C</v>
          </cell>
          <cell r="AI329" t="e">
            <v>#N/A</v>
          </cell>
          <cell r="AJ329" t="str">
            <v>Karen Vargas C.C 1.000.379.678</v>
          </cell>
          <cell r="AK329" t="str">
            <v/>
          </cell>
          <cell r="CV329">
            <v>1300000</v>
          </cell>
          <cell r="CY329">
            <v>162000</v>
          </cell>
          <cell r="EN329" t="str">
            <v xml:space="preserve">   </v>
          </cell>
          <cell r="FJ329">
            <v>0</v>
          </cell>
          <cell r="FK329">
            <v>0</v>
          </cell>
          <cell r="FL329">
            <v>0</v>
          </cell>
          <cell r="FM329">
            <v>0</v>
          </cell>
          <cell r="FN329">
            <v>0</v>
          </cell>
          <cell r="FO329" t="str">
            <v xml:space="preserve">NO PRESENTA CERTIFICACIÓN LABORAL </v>
          </cell>
        </row>
        <row r="330">
          <cell r="D330" t="e">
            <v>#VALUE!</v>
          </cell>
          <cell r="F330" t="str">
            <v>C.C</v>
          </cell>
          <cell r="G330" t="str">
            <v>SIN CONFIRMAR</v>
          </cell>
          <cell r="J330" t="str">
            <v/>
          </cell>
          <cell r="K330" t="str">
            <v>S.M.M.L.V 1.300.000  Un Millon Trescientos mil Pesos M/C</v>
          </cell>
          <cell r="AI330" t="e">
            <v>#N/A</v>
          </cell>
          <cell r="AJ330" t="str">
            <v>Karen Vargas C.C 1.000.379.679</v>
          </cell>
          <cell r="AK330" t="str">
            <v/>
          </cell>
          <cell r="CV330">
            <v>1300000</v>
          </cell>
          <cell r="CY330">
            <v>162000</v>
          </cell>
          <cell r="EN330" t="str">
            <v xml:space="preserve">   </v>
          </cell>
          <cell r="FJ330">
            <v>0</v>
          </cell>
          <cell r="FK330">
            <v>0</v>
          </cell>
          <cell r="FL330">
            <v>0</v>
          </cell>
          <cell r="FM330">
            <v>0</v>
          </cell>
          <cell r="FN330">
            <v>0</v>
          </cell>
          <cell r="FO330" t="str">
            <v xml:space="preserve">NO PRESENTA CERTIFICACIÓN LABORAL </v>
          </cell>
        </row>
        <row r="331">
          <cell r="D331" t="e">
            <v>#VALUE!</v>
          </cell>
          <cell r="F331" t="str">
            <v>C.C</v>
          </cell>
          <cell r="G331" t="str">
            <v>SIN CONFIRMAR</v>
          </cell>
          <cell r="J331" t="str">
            <v/>
          </cell>
          <cell r="K331" t="str">
            <v>S.M.M.L.V 1.300.000  Un Millon Trescientos mil Pesos M/C</v>
          </cell>
          <cell r="AI331" t="e">
            <v>#N/A</v>
          </cell>
          <cell r="AJ331" t="str">
            <v>Karen Vargas C.C 1.000.379.680</v>
          </cell>
          <cell r="AK331" t="str">
            <v/>
          </cell>
          <cell r="CV331">
            <v>1300000</v>
          </cell>
          <cell r="CY331">
            <v>162000</v>
          </cell>
          <cell r="EN331" t="str">
            <v xml:space="preserve">   </v>
          </cell>
          <cell r="FJ331">
            <v>0</v>
          </cell>
          <cell r="FK331">
            <v>0</v>
          </cell>
          <cell r="FL331">
            <v>0</v>
          </cell>
          <cell r="FM331">
            <v>0</v>
          </cell>
          <cell r="FN331">
            <v>0</v>
          </cell>
          <cell r="FO331" t="str">
            <v xml:space="preserve">NO PRESENTA CERTIFICACIÓN LABORAL </v>
          </cell>
        </row>
        <row r="332">
          <cell r="D332" t="e">
            <v>#VALUE!</v>
          </cell>
          <cell r="F332" t="str">
            <v>C.C</v>
          </cell>
          <cell r="G332" t="str">
            <v>SIN CONFIRMAR</v>
          </cell>
          <cell r="J332" t="str">
            <v/>
          </cell>
          <cell r="K332" t="str">
            <v>S.M.M.L.V 1.300.000  Un Millon Trescientos mil Pesos M/C</v>
          </cell>
          <cell r="AI332" t="e">
            <v>#N/A</v>
          </cell>
          <cell r="AJ332" t="str">
            <v>Karen Vargas C.C 1.000.379.681</v>
          </cell>
          <cell r="AK332" t="str">
            <v/>
          </cell>
          <cell r="CV332">
            <v>1300000</v>
          </cell>
          <cell r="CY332">
            <v>162000</v>
          </cell>
          <cell r="EN332" t="str">
            <v xml:space="preserve">   </v>
          </cell>
          <cell r="FJ332">
            <v>0</v>
          </cell>
          <cell r="FK332">
            <v>0</v>
          </cell>
          <cell r="FL332">
            <v>0</v>
          </cell>
          <cell r="FM332">
            <v>0</v>
          </cell>
          <cell r="FN332">
            <v>0</v>
          </cell>
          <cell r="FO332" t="str">
            <v xml:space="preserve">NO PRESENTA CERTIFICACIÓN LABORAL </v>
          </cell>
        </row>
        <row r="333">
          <cell r="D333" t="e">
            <v>#VALUE!</v>
          </cell>
          <cell r="F333" t="str">
            <v>C.C</v>
          </cell>
          <cell r="G333" t="str">
            <v>SIN CONFIRMAR</v>
          </cell>
          <cell r="J333" t="str">
            <v/>
          </cell>
          <cell r="K333" t="str">
            <v>S.M.M.L.V 1.300.000  Un Millon Trescientos mil Pesos M/C</v>
          </cell>
          <cell r="AI333" t="e">
            <v>#N/A</v>
          </cell>
          <cell r="AJ333" t="str">
            <v>Karen Vargas C.C 1.000.379.682</v>
          </cell>
          <cell r="AK333" t="str">
            <v/>
          </cell>
          <cell r="CV333">
            <v>1300000</v>
          </cell>
          <cell r="CY333">
            <v>162000</v>
          </cell>
          <cell r="EN333" t="str">
            <v xml:space="preserve">   </v>
          </cell>
          <cell r="FJ333">
            <v>0</v>
          </cell>
          <cell r="FK333">
            <v>0</v>
          </cell>
          <cell r="FL333">
            <v>0</v>
          </cell>
          <cell r="FM333">
            <v>0</v>
          </cell>
          <cell r="FN333">
            <v>0</v>
          </cell>
          <cell r="FO333" t="str">
            <v xml:space="preserve">NO PRESENTA CERTIFICACIÓN LABORAL </v>
          </cell>
        </row>
        <row r="334">
          <cell r="D334" t="e">
            <v>#VALUE!</v>
          </cell>
          <cell r="F334" t="str">
            <v>C.C</v>
          </cell>
          <cell r="G334" t="str">
            <v>SIN CONFIRMAR</v>
          </cell>
          <cell r="J334" t="str">
            <v/>
          </cell>
          <cell r="K334" t="str">
            <v>S.M.M.L.V 1.300.000  Un Millon Trescientos mil Pesos M/C</v>
          </cell>
          <cell r="AI334" t="e">
            <v>#N/A</v>
          </cell>
          <cell r="AJ334" t="str">
            <v>Karen Vargas C.C 1.000.379.683</v>
          </cell>
          <cell r="AK334" t="str">
            <v/>
          </cell>
          <cell r="CV334">
            <v>1300000</v>
          </cell>
          <cell r="CY334">
            <v>162000</v>
          </cell>
          <cell r="EN334" t="str">
            <v xml:space="preserve">   </v>
          </cell>
          <cell r="FJ334">
            <v>0</v>
          </cell>
          <cell r="FK334">
            <v>0</v>
          </cell>
          <cell r="FL334">
            <v>0</v>
          </cell>
          <cell r="FM334">
            <v>0</v>
          </cell>
          <cell r="FN334">
            <v>0</v>
          </cell>
          <cell r="FO334" t="str">
            <v xml:space="preserve">NO PRESENTA CERTIFICACIÓN LABORAL </v>
          </cell>
        </row>
        <row r="335">
          <cell r="D335" t="e">
            <v>#VALUE!</v>
          </cell>
          <cell r="F335" t="str">
            <v>C.C</v>
          </cell>
          <cell r="G335" t="str">
            <v>SIN CONFIRMAR</v>
          </cell>
          <cell r="J335" t="str">
            <v/>
          </cell>
          <cell r="K335" t="str">
            <v>S.M.M.L.V 1.300.000  Un Millon Trescientos mil Pesos M/C</v>
          </cell>
          <cell r="AI335" t="e">
            <v>#N/A</v>
          </cell>
          <cell r="AJ335" t="str">
            <v>Karen Vargas C.C 1.000.379.684</v>
          </cell>
          <cell r="AK335" t="str">
            <v/>
          </cell>
          <cell r="CV335">
            <v>1300000</v>
          </cell>
          <cell r="CY335">
            <v>162000</v>
          </cell>
          <cell r="EN335" t="str">
            <v xml:space="preserve">   </v>
          </cell>
          <cell r="FJ335">
            <v>0</v>
          </cell>
          <cell r="FK335">
            <v>0</v>
          </cell>
          <cell r="FL335">
            <v>0</v>
          </cell>
          <cell r="FM335">
            <v>0</v>
          </cell>
          <cell r="FN335">
            <v>0</v>
          </cell>
          <cell r="FO335" t="str">
            <v xml:space="preserve">NO PRESENTA CERTIFICACIÓN LABORAL </v>
          </cell>
        </row>
        <row r="336">
          <cell r="D336" t="e">
            <v>#VALUE!</v>
          </cell>
          <cell r="F336" t="str">
            <v>C.C</v>
          </cell>
          <cell r="G336" t="str">
            <v>SIN CONFIRMAR</v>
          </cell>
          <cell r="J336" t="str">
            <v/>
          </cell>
          <cell r="K336" t="str">
            <v>S.M.M.L.V 1.300.000  Un Millon Trescientos mil Pesos M/C</v>
          </cell>
          <cell r="AI336" t="e">
            <v>#N/A</v>
          </cell>
          <cell r="AJ336" t="str">
            <v>Karen Vargas C.C 1.000.379.685</v>
          </cell>
          <cell r="AK336" t="str">
            <v/>
          </cell>
          <cell r="CV336">
            <v>1300000</v>
          </cell>
          <cell r="CY336">
            <v>162000</v>
          </cell>
          <cell r="EN336" t="str">
            <v xml:space="preserve">   </v>
          </cell>
          <cell r="FJ336">
            <v>0</v>
          </cell>
          <cell r="FK336">
            <v>0</v>
          </cell>
          <cell r="FL336">
            <v>0</v>
          </cell>
          <cell r="FM336">
            <v>0</v>
          </cell>
          <cell r="FN336">
            <v>0</v>
          </cell>
          <cell r="FO336" t="str">
            <v xml:space="preserve">NO PRESENTA CERTIFICACIÓN LABORAL </v>
          </cell>
        </row>
        <row r="337">
          <cell r="D337" t="e">
            <v>#VALUE!</v>
          </cell>
          <cell r="F337" t="str">
            <v>C.C</v>
          </cell>
          <cell r="G337" t="str">
            <v>SIN CONFIRMAR</v>
          </cell>
          <cell r="J337" t="str">
            <v/>
          </cell>
          <cell r="K337" t="str">
            <v>S.M.M.L.V 1.300.000  Un Millon Trescientos mil Pesos M/C</v>
          </cell>
          <cell r="AI337" t="e">
            <v>#N/A</v>
          </cell>
          <cell r="AJ337" t="str">
            <v>Karen Vargas C.C 1.000.379.686</v>
          </cell>
          <cell r="AK337" t="str">
            <v/>
          </cell>
          <cell r="CV337">
            <v>1300000</v>
          </cell>
          <cell r="CY337">
            <v>162000</v>
          </cell>
          <cell r="EN337" t="str">
            <v xml:space="preserve">   </v>
          </cell>
          <cell r="FJ337">
            <v>0</v>
          </cell>
          <cell r="FK337">
            <v>0</v>
          </cell>
          <cell r="FL337">
            <v>0</v>
          </cell>
          <cell r="FM337">
            <v>0</v>
          </cell>
          <cell r="FN337">
            <v>0</v>
          </cell>
          <cell r="FO337" t="str">
            <v xml:space="preserve">NO PRESENTA CERTIFICACIÓN LABORAL </v>
          </cell>
        </row>
        <row r="338">
          <cell r="D338" t="e">
            <v>#VALUE!</v>
          </cell>
          <cell r="F338" t="str">
            <v>C.C</v>
          </cell>
          <cell r="G338" t="str">
            <v>SIN CONFIRMAR</v>
          </cell>
          <cell r="J338" t="str">
            <v/>
          </cell>
          <cell r="K338" t="str">
            <v>S.M.M.L.V 1.300.000  Un Millon Trescientos mil Pesos M/C</v>
          </cell>
          <cell r="AI338" t="e">
            <v>#N/A</v>
          </cell>
          <cell r="AJ338" t="str">
            <v>Karen Vargas C.C 1.000.379.687</v>
          </cell>
          <cell r="AK338" t="str">
            <v/>
          </cell>
          <cell r="CV338">
            <v>1300000</v>
          </cell>
          <cell r="CY338">
            <v>162000</v>
          </cell>
          <cell r="EN338" t="str">
            <v xml:space="preserve">   </v>
          </cell>
          <cell r="FJ338">
            <v>0</v>
          </cell>
          <cell r="FK338">
            <v>0</v>
          </cell>
          <cell r="FL338">
            <v>0</v>
          </cell>
          <cell r="FM338">
            <v>0</v>
          </cell>
          <cell r="FN338">
            <v>0</v>
          </cell>
          <cell r="FO338" t="str">
            <v xml:space="preserve">NO PRESENTA CERTIFICACIÓN LABORAL </v>
          </cell>
        </row>
        <row r="339">
          <cell r="D339" t="e">
            <v>#VALUE!</v>
          </cell>
          <cell r="F339" t="str">
            <v>C.C</v>
          </cell>
          <cell r="G339" t="str">
            <v>SIN CONFIRMAR</v>
          </cell>
          <cell r="J339" t="str">
            <v/>
          </cell>
          <cell r="K339" t="str">
            <v>S.M.M.L.V 1.300.000  Un Millon Trescientos mil Pesos M/C</v>
          </cell>
          <cell r="AI339" t="e">
            <v>#N/A</v>
          </cell>
          <cell r="AJ339" t="str">
            <v>Karen Vargas C.C 1.000.379.688</v>
          </cell>
          <cell r="AK339" t="str">
            <v/>
          </cell>
          <cell r="CV339">
            <v>1300000</v>
          </cell>
          <cell r="CY339">
            <v>162000</v>
          </cell>
          <cell r="EN339" t="str">
            <v xml:space="preserve">   </v>
          </cell>
          <cell r="FJ339">
            <v>0</v>
          </cell>
          <cell r="FK339">
            <v>0</v>
          </cell>
          <cell r="FL339">
            <v>0</v>
          </cell>
          <cell r="FM339">
            <v>0</v>
          </cell>
          <cell r="FN339">
            <v>0</v>
          </cell>
          <cell r="FO339" t="str">
            <v xml:space="preserve">NO PRESENTA CERTIFICACIÓN LABORAL </v>
          </cell>
        </row>
        <row r="340">
          <cell r="D340" t="e">
            <v>#VALUE!</v>
          </cell>
          <cell r="F340" t="str">
            <v>C.C</v>
          </cell>
          <cell r="G340" t="str">
            <v>SIN CONFIRMAR</v>
          </cell>
          <cell r="J340" t="str">
            <v/>
          </cell>
          <cell r="K340" t="str">
            <v>S.M.M.L.V 1.300.000  Un Millon Trescientos mil Pesos M/C</v>
          </cell>
          <cell r="AI340" t="e">
            <v>#N/A</v>
          </cell>
          <cell r="AJ340" t="str">
            <v>Karen Vargas C.C 1.000.379.689</v>
          </cell>
          <cell r="AK340" t="str">
            <v/>
          </cell>
          <cell r="CV340">
            <v>1300000</v>
          </cell>
          <cell r="CY340">
            <v>162000</v>
          </cell>
          <cell r="EN340" t="str">
            <v xml:space="preserve">   </v>
          </cell>
          <cell r="FJ340">
            <v>0</v>
          </cell>
          <cell r="FK340">
            <v>0</v>
          </cell>
          <cell r="FL340">
            <v>0</v>
          </cell>
          <cell r="FM340">
            <v>0</v>
          </cell>
          <cell r="FN340">
            <v>0</v>
          </cell>
          <cell r="FO340" t="str">
            <v xml:space="preserve">NO PRESENTA CERTIFICACIÓN LABORAL </v>
          </cell>
        </row>
        <row r="341">
          <cell r="D341" t="e">
            <v>#VALUE!</v>
          </cell>
          <cell r="F341" t="str">
            <v>C.C</v>
          </cell>
          <cell r="G341" t="str">
            <v>SIN CONFIRMAR</v>
          </cell>
          <cell r="J341" t="str">
            <v/>
          </cell>
          <cell r="K341" t="str">
            <v>S.M.M.L.V 1.300.000  Un Millon Trescientos mil Pesos M/C</v>
          </cell>
          <cell r="AI341" t="e">
            <v>#N/A</v>
          </cell>
          <cell r="AJ341" t="str">
            <v>Karen Vargas C.C 1.000.379.690</v>
          </cell>
          <cell r="AK341" t="str">
            <v/>
          </cell>
          <cell r="CV341">
            <v>1300000</v>
          </cell>
          <cell r="CY341">
            <v>162000</v>
          </cell>
          <cell r="EN341" t="str">
            <v xml:space="preserve">   </v>
          </cell>
          <cell r="FJ341">
            <v>0</v>
          </cell>
          <cell r="FK341">
            <v>0</v>
          </cell>
          <cell r="FL341">
            <v>0</v>
          </cell>
          <cell r="FM341">
            <v>0</v>
          </cell>
          <cell r="FN341">
            <v>0</v>
          </cell>
          <cell r="FO341" t="str">
            <v xml:space="preserve">NO PRESENTA CERTIFICACIÓN LABORAL </v>
          </cell>
        </row>
        <row r="342">
          <cell r="D342" t="e">
            <v>#VALUE!</v>
          </cell>
          <cell r="F342" t="str">
            <v>C.C</v>
          </cell>
          <cell r="G342" t="str">
            <v>SIN CONFIRMAR</v>
          </cell>
          <cell r="J342" t="str">
            <v/>
          </cell>
          <cell r="K342" t="str">
            <v>S.M.M.L.V 1.300.000  Un Millon Trescientos mil Pesos M/C</v>
          </cell>
          <cell r="AI342" t="e">
            <v>#N/A</v>
          </cell>
          <cell r="AJ342" t="str">
            <v>Karen Vargas C.C 1.000.379.691</v>
          </cell>
          <cell r="AK342" t="str">
            <v/>
          </cell>
          <cell r="CV342">
            <v>1300000</v>
          </cell>
          <cell r="CY342">
            <v>162000</v>
          </cell>
          <cell r="EN342" t="str">
            <v xml:space="preserve">   </v>
          </cell>
          <cell r="FJ342">
            <v>0</v>
          </cell>
          <cell r="FK342">
            <v>0</v>
          </cell>
          <cell r="FL342">
            <v>0</v>
          </cell>
          <cell r="FM342">
            <v>0</v>
          </cell>
          <cell r="FN342">
            <v>0</v>
          </cell>
          <cell r="FO342" t="str">
            <v xml:space="preserve">NO PRESENTA CERTIFICACIÓN LABORAL </v>
          </cell>
        </row>
        <row r="343">
          <cell r="D343" t="e">
            <v>#VALUE!</v>
          </cell>
          <cell r="F343" t="str">
            <v>C.C</v>
          </cell>
          <cell r="G343" t="str">
            <v>SIN CONFIRMAR</v>
          </cell>
          <cell r="J343" t="str">
            <v/>
          </cell>
          <cell r="K343" t="str">
            <v>S.M.M.L.V 1.300.000  Un Millon Trescientos mil Pesos M/C</v>
          </cell>
          <cell r="AI343" t="e">
            <v>#N/A</v>
          </cell>
          <cell r="AJ343" t="str">
            <v>Karen Vargas C.C 1.000.379.692</v>
          </cell>
          <cell r="AK343" t="str">
            <v/>
          </cell>
          <cell r="CV343">
            <v>1300000</v>
          </cell>
          <cell r="CY343">
            <v>162000</v>
          </cell>
          <cell r="EN343" t="str">
            <v xml:space="preserve">   </v>
          </cell>
          <cell r="FJ343">
            <v>0</v>
          </cell>
          <cell r="FK343">
            <v>0</v>
          </cell>
          <cell r="FL343">
            <v>0</v>
          </cell>
          <cell r="FM343">
            <v>0</v>
          </cell>
          <cell r="FN343">
            <v>0</v>
          </cell>
          <cell r="FO343" t="str">
            <v xml:space="preserve">NO PRESENTA CERTIFICACIÓN LABORAL </v>
          </cell>
        </row>
        <row r="344">
          <cell r="D344" t="e">
            <v>#VALUE!</v>
          </cell>
          <cell r="F344" t="str">
            <v>C.C</v>
          </cell>
          <cell r="G344" t="str">
            <v>SIN CONFIRMAR</v>
          </cell>
          <cell r="J344" t="str">
            <v/>
          </cell>
          <cell r="K344" t="str">
            <v>S.M.M.L.V 1.300.000  Un Millon Trescientos mil Pesos M/C</v>
          </cell>
          <cell r="AI344" t="e">
            <v>#N/A</v>
          </cell>
          <cell r="AJ344" t="str">
            <v>Karen Vargas C.C 1.000.379.693</v>
          </cell>
          <cell r="AK344" t="str">
            <v/>
          </cell>
          <cell r="CV344">
            <v>1300000</v>
          </cell>
          <cell r="CY344">
            <v>162000</v>
          </cell>
          <cell r="EN344" t="str">
            <v xml:space="preserve">   </v>
          </cell>
          <cell r="FJ344">
            <v>0</v>
          </cell>
          <cell r="FK344">
            <v>0</v>
          </cell>
          <cell r="FL344">
            <v>0</v>
          </cell>
          <cell r="FM344">
            <v>0</v>
          </cell>
          <cell r="FN344">
            <v>0</v>
          </cell>
          <cell r="FO344" t="str">
            <v xml:space="preserve">NO PRESENTA CERTIFICACIÓN LABORAL </v>
          </cell>
        </row>
        <row r="345">
          <cell r="D345" t="e">
            <v>#VALUE!</v>
          </cell>
          <cell r="F345" t="str">
            <v>C.C</v>
          </cell>
          <cell r="G345" t="str">
            <v>SIN CONFIRMAR</v>
          </cell>
          <cell r="J345" t="str">
            <v/>
          </cell>
          <cell r="K345" t="str">
            <v>S.M.M.L.V 1.300.000  Un Millon Trescientos mil Pesos M/C</v>
          </cell>
          <cell r="AI345" t="e">
            <v>#N/A</v>
          </cell>
          <cell r="AJ345" t="str">
            <v>Karen Vargas C.C 1.000.379.694</v>
          </cell>
          <cell r="AK345" t="str">
            <v/>
          </cell>
          <cell r="CV345">
            <v>1300000</v>
          </cell>
          <cell r="CY345">
            <v>162000</v>
          </cell>
          <cell r="EN345" t="str">
            <v xml:space="preserve">   </v>
          </cell>
          <cell r="FJ345">
            <v>0</v>
          </cell>
          <cell r="FK345">
            <v>0</v>
          </cell>
          <cell r="FL345">
            <v>0</v>
          </cell>
          <cell r="FM345">
            <v>0</v>
          </cell>
          <cell r="FN345">
            <v>0</v>
          </cell>
          <cell r="FO345" t="str">
            <v xml:space="preserve">NO PRESENTA CERTIFICACIÓN LABORAL </v>
          </cell>
        </row>
        <row r="346">
          <cell r="D346" t="e">
            <v>#VALUE!</v>
          </cell>
          <cell r="F346" t="str">
            <v>C.C</v>
          </cell>
          <cell r="G346" t="str">
            <v>SIN CONFIRMAR</v>
          </cell>
          <cell r="J346" t="str">
            <v/>
          </cell>
          <cell r="K346" t="str">
            <v>S.M.M.L.V 1.300.000  Un Millon Trescientos mil Pesos M/C</v>
          </cell>
          <cell r="AI346" t="e">
            <v>#N/A</v>
          </cell>
          <cell r="AJ346" t="str">
            <v>Karen Vargas C.C 1.000.379.695</v>
          </cell>
          <cell r="AK346" t="str">
            <v/>
          </cell>
          <cell r="CV346">
            <v>1300000</v>
          </cell>
          <cell r="CY346">
            <v>162000</v>
          </cell>
          <cell r="EN346" t="str">
            <v xml:space="preserve">   </v>
          </cell>
          <cell r="FJ346">
            <v>0</v>
          </cell>
          <cell r="FK346">
            <v>0</v>
          </cell>
          <cell r="FL346">
            <v>0</v>
          </cell>
          <cell r="FM346">
            <v>0</v>
          </cell>
          <cell r="FN346">
            <v>0</v>
          </cell>
          <cell r="FO346" t="str">
            <v xml:space="preserve">NO PRESENTA CERTIFICACIÓN LABORAL </v>
          </cell>
        </row>
        <row r="347">
          <cell r="D347" t="e">
            <v>#VALUE!</v>
          </cell>
          <cell r="F347" t="str">
            <v>C.C</v>
          </cell>
          <cell r="G347" t="str">
            <v>SIN CONFIRMAR</v>
          </cell>
          <cell r="J347" t="str">
            <v/>
          </cell>
          <cell r="K347" t="str">
            <v>S.M.M.L.V 1.300.000  Un Millon Trescientos mil Pesos M/C</v>
          </cell>
          <cell r="AI347" t="e">
            <v>#N/A</v>
          </cell>
          <cell r="AJ347" t="str">
            <v>Karen Vargas C.C 1.000.379.696</v>
          </cell>
          <cell r="AK347" t="str">
            <v/>
          </cell>
          <cell r="CV347">
            <v>1300000</v>
          </cell>
          <cell r="CY347">
            <v>162000</v>
          </cell>
          <cell r="EN347" t="str">
            <v xml:space="preserve">   </v>
          </cell>
          <cell r="FJ347">
            <v>0</v>
          </cell>
          <cell r="FK347">
            <v>0</v>
          </cell>
          <cell r="FL347">
            <v>0</v>
          </cell>
          <cell r="FM347">
            <v>0</v>
          </cell>
          <cell r="FN347">
            <v>0</v>
          </cell>
          <cell r="FO347" t="str">
            <v xml:space="preserve">NO PRESENTA CERTIFICACIÓN LABORAL </v>
          </cell>
        </row>
        <row r="348">
          <cell r="D348" t="e">
            <v>#VALUE!</v>
          </cell>
          <cell r="F348" t="str">
            <v>C.C</v>
          </cell>
          <cell r="G348" t="str">
            <v>SIN CONFIRMAR</v>
          </cell>
          <cell r="J348" t="str">
            <v/>
          </cell>
          <cell r="K348" t="str">
            <v>S.M.M.L.V 1.300.000  Un Millon Trescientos mil Pesos M/C</v>
          </cell>
          <cell r="AI348" t="e">
            <v>#N/A</v>
          </cell>
          <cell r="AJ348" t="str">
            <v>Karen Vargas C.C 1.000.379.697</v>
          </cell>
          <cell r="AK348" t="str">
            <v/>
          </cell>
          <cell r="CV348">
            <v>1300000</v>
          </cell>
          <cell r="CY348">
            <v>162000</v>
          </cell>
          <cell r="EN348" t="str">
            <v xml:space="preserve">   </v>
          </cell>
          <cell r="FJ348">
            <v>0</v>
          </cell>
          <cell r="FK348">
            <v>0</v>
          </cell>
          <cell r="FL348">
            <v>0</v>
          </cell>
          <cell r="FM348">
            <v>0</v>
          </cell>
          <cell r="FN348">
            <v>0</v>
          </cell>
          <cell r="FO348" t="str">
            <v xml:space="preserve">NO PRESENTA CERTIFICACIÓN LABORAL </v>
          </cell>
        </row>
        <row r="349">
          <cell r="D349" t="e">
            <v>#VALUE!</v>
          </cell>
          <cell r="F349" t="str">
            <v>C.C</v>
          </cell>
          <cell r="G349" t="str">
            <v>SIN CONFIRMAR</v>
          </cell>
          <cell r="J349" t="str">
            <v/>
          </cell>
          <cell r="K349" t="str">
            <v>S.M.M.L.V 1.300.000  Un Millon Trescientos mil Pesos M/C</v>
          </cell>
          <cell r="AI349" t="e">
            <v>#N/A</v>
          </cell>
          <cell r="AJ349" t="str">
            <v>Karen Vargas C.C 1.000.379.698</v>
          </cell>
          <cell r="AK349" t="str">
            <v/>
          </cell>
          <cell r="CV349">
            <v>1300000</v>
          </cell>
          <cell r="CY349">
            <v>162000</v>
          </cell>
          <cell r="EN349" t="str">
            <v xml:space="preserve">   </v>
          </cell>
          <cell r="FJ349">
            <v>0</v>
          </cell>
          <cell r="FK349">
            <v>0</v>
          </cell>
          <cell r="FL349">
            <v>0</v>
          </cell>
          <cell r="FM349">
            <v>0</v>
          </cell>
          <cell r="FN349">
            <v>0</v>
          </cell>
          <cell r="FO349" t="str">
            <v xml:space="preserve">NO PRESENTA CERTIFICACIÓN LABORAL </v>
          </cell>
        </row>
        <row r="350">
          <cell r="D350" t="e">
            <v>#VALUE!</v>
          </cell>
          <cell r="F350" t="str">
            <v>C.C</v>
          </cell>
          <cell r="G350" t="str">
            <v>SIN CONFIRMAR</v>
          </cell>
          <cell r="J350" t="str">
            <v/>
          </cell>
          <cell r="K350" t="str">
            <v>S.M.M.L.V 1.300.000  Un Millon Trescientos mil Pesos M/C</v>
          </cell>
          <cell r="AI350" t="e">
            <v>#N/A</v>
          </cell>
          <cell r="AJ350" t="str">
            <v>Karen Vargas C.C 1.000.379.699</v>
          </cell>
          <cell r="AK350" t="str">
            <v/>
          </cell>
          <cell r="CV350">
            <v>1300000</v>
          </cell>
          <cell r="CY350">
            <v>162000</v>
          </cell>
          <cell r="EN350" t="str">
            <v xml:space="preserve">   </v>
          </cell>
          <cell r="FJ350">
            <v>0</v>
          </cell>
          <cell r="FK350">
            <v>0</v>
          </cell>
          <cell r="FL350">
            <v>0</v>
          </cell>
          <cell r="FM350">
            <v>0</v>
          </cell>
          <cell r="FN350">
            <v>0</v>
          </cell>
          <cell r="FO350" t="str">
            <v xml:space="preserve">NO PRESENTA CERTIFICACIÓN LABORAL </v>
          </cell>
        </row>
        <row r="351">
          <cell r="D351" t="e">
            <v>#VALUE!</v>
          </cell>
          <cell r="F351" t="str">
            <v>C.C</v>
          </cell>
          <cell r="G351" t="str">
            <v>SIN CONFIRMAR</v>
          </cell>
          <cell r="J351" t="str">
            <v/>
          </cell>
          <cell r="K351" t="str">
            <v>S.M.M.L.V 1.300.000  Un Millon Trescientos mil Pesos M/C</v>
          </cell>
          <cell r="AI351" t="e">
            <v>#N/A</v>
          </cell>
          <cell r="AJ351" t="str">
            <v>Karen Vargas C.C 1.000.379.700</v>
          </cell>
          <cell r="AK351" t="str">
            <v/>
          </cell>
          <cell r="CV351">
            <v>1300000</v>
          </cell>
          <cell r="CY351">
            <v>162000</v>
          </cell>
          <cell r="EN351" t="str">
            <v xml:space="preserve">   </v>
          </cell>
          <cell r="FJ351">
            <v>0</v>
          </cell>
          <cell r="FK351">
            <v>0</v>
          </cell>
          <cell r="FL351">
            <v>0</v>
          </cell>
          <cell r="FM351">
            <v>0</v>
          </cell>
          <cell r="FN351">
            <v>0</v>
          </cell>
          <cell r="FO351" t="str">
            <v xml:space="preserve">NO PRESENTA CERTIFICACIÓN LABORAL </v>
          </cell>
        </row>
        <row r="352">
          <cell r="D352" t="e">
            <v>#VALUE!</v>
          </cell>
          <cell r="F352" t="str">
            <v>C.C</v>
          </cell>
          <cell r="G352" t="str">
            <v>SIN CONFIRMAR</v>
          </cell>
          <cell r="J352" t="str">
            <v/>
          </cell>
          <cell r="K352" t="str">
            <v>S.M.M.L.V 1.300.000  Un Millon Trescientos mil Pesos M/C</v>
          </cell>
          <cell r="AI352" t="e">
            <v>#N/A</v>
          </cell>
          <cell r="AJ352" t="str">
            <v>Karen Vargas C.C 1.000.379.701</v>
          </cell>
          <cell r="AK352" t="str">
            <v/>
          </cell>
          <cell r="CV352">
            <v>1300000</v>
          </cell>
          <cell r="CY352">
            <v>162000</v>
          </cell>
          <cell r="EN352" t="str">
            <v xml:space="preserve">   </v>
          </cell>
          <cell r="FJ352">
            <v>0</v>
          </cell>
          <cell r="FK352">
            <v>0</v>
          </cell>
          <cell r="FL352">
            <v>0</v>
          </cell>
          <cell r="FM352">
            <v>0</v>
          </cell>
          <cell r="FN352">
            <v>0</v>
          </cell>
          <cell r="FO352" t="str">
            <v xml:space="preserve">NO PRESENTA CERTIFICACIÓN LABORAL </v>
          </cell>
        </row>
        <row r="353">
          <cell r="D353" t="e">
            <v>#VALUE!</v>
          </cell>
          <cell r="F353" t="str">
            <v>C.C</v>
          </cell>
          <cell r="G353" t="str">
            <v>SIN CONFIRMAR</v>
          </cell>
          <cell r="J353" t="str">
            <v/>
          </cell>
          <cell r="K353" t="str">
            <v>S.M.M.L.V 1.300.000  Un Millon Trescientos mil Pesos M/C</v>
          </cell>
          <cell r="AI353" t="e">
            <v>#N/A</v>
          </cell>
          <cell r="AJ353" t="str">
            <v>Karen Vargas C.C 1.000.379.702</v>
          </cell>
          <cell r="AK353" t="str">
            <v/>
          </cell>
          <cell r="CV353">
            <v>1300000</v>
          </cell>
          <cell r="CY353">
            <v>162000</v>
          </cell>
          <cell r="EN353" t="str">
            <v xml:space="preserve">   </v>
          </cell>
          <cell r="FJ353">
            <v>0</v>
          </cell>
          <cell r="FK353">
            <v>0</v>
          </cell>
          <cell r="FL353">
            <v>0</v>
          </cell>
          <cell r="FM353">
            <v>0</v>
          </cell>
          <cell r="FN353">
            <v>0</v>
          </cell>
          <cell r="FO353" t="str">
            <v xml:space="preserve">NO PRESENTA CERTIFICACIÓN LABORAL </v>
          </cell>
        </row>
        <row r="354">
          <cell r="D354" t="e">
            <v>#VALUE!</v>
          </cell>
          <cell r="F354" t="str">
            <v>C.C</v>
          </cell>
          <cell r="G354" t="str">
            <v>SIN CONFIRMAR</v>
          </cell>
          <cell r="J354" t="str">
            <v/>
          </cell>
          <cell r="K354" t="str">
            <v>S.M.M.L.V 1.300.000  Un Millon Trescientos mil Pesos M/C</v>
          </cell>
          <cell r="AI354" t="e">
            <v>#N/A</v>
          </cell>
          <cell r="AJ354" t="str">
            <v>Karen Vargas C.C 1.000.379.703</v>
          </cell>
          <cell r="AK354" t="str">
            <v/>
          </cell>
          <cell r="CV354">
            <v>1300000</v>
          </cell>
          <cell r="CY354">
            <v>162000</v>
          </cell>
          <cell r="EN354" t="str">
            <v xml:space="preserve">   </v>
          </cell>
          <cell r="FJ354">
            <v>0</v>
          </cell>
          <cell r="FK354">
            <v>0</v>
          </cell>
          <cell r="FL354">
            <v>0</v>
          </cell>
          <cell r="FM354">
            <v>0</v>
          </cell>
          <cell r="FN354">
            <v>0</v>
          </cell>
          <cell r="FO354" t="str">
            <v xml:space="preserve">NO PRESENTA CERTIFICACIÓN LABORAL </v>
          </cell>
        </row>
        <row r="355">
          <cell r="D355" t="e">
            <v>#VALUE!</v>
          </cell>
          <cell r="F355" t="str">
            <v>C.C</v>
          </cell>
          <cell r="G355" t="str">
            <v>SIN CONFIRMAR</v>
          </cell>
          <cell r="J355" t="str">
            <v/>
          </cell>
          <cell r="K355" t="str">
            <v>S.M.M.L.V 1.300.000  Un Millon Trescientos mil Pesos M/C</v>
          </cell>
          <cell r="AI355" t="e">
            <v>#N/A</v>
          </cell>
          <cell r="AJ355" t="str">
            <v>Karen Vargas C.C 1.000.379.704</v>
          </cell>
          <cell r="AK355" t="str">
            <v/>
          </cell>
          <cell r="CV355">
            <v>1300000</v>
          </cell>
          <cell r="CY355">
            <v>162000</v>
          </cell>
          <cell r="EN355" t="str">
            <v xml:space="preserve">   </v>
          </cell>
          <cell r="FJ355">
            <v>0</v>
          </cell>
          <cell r="FK355">
            <v>0</v>
          </cell>
          <cell r="FL355">
            <v>0</v>
          </cell>
          <cell r="FM355">
            <v>0</v>
          </cell>
          <cell r="FN355">
            <v>0</v>
          </cell>
          <cell r="FO355" t="str">
            <v xml:space="preserve">NO PRESENTA CERTIFICACIÓN LABORAL </v>
          </cell>
        </row>
        <row r="356">
          <cell r="D356" t="e">
            <v>#VALUE!</v>
          </cell>
          <cell r="F356" t="str">
            <v>C.C</v>
          </cell>
          <cell r="G356" t="str">
            <v>SIN CONFIRMAR</v>
          </cell>
          <cell r="J356" t="str">
            <v/>
          </cell>
          <cell r="K356" t="str">
            <v>S.M.M.L.V 1.300.000  Un Millon Trescientos mil Pesos M/C</v>
          </cell>
          <cell r="AI356" t="e">
            <v>#N/A</v>
          </cell>
          <cell r="AJ356" t="str">
            <v>Karen Vargas C.C 1.000.379.705</v>
          </cell>
          <cell r="AK356" t="str">
            <v/>
          </cell>
          <cell r="CV356">
            <v>1300000</v>
          </cell>
          <cell r="CY356">
            <v>162000</v>
          </cell>
          <cell r="EN356" t="str">
            <v xml:space="preserve">   </v>
          </cell>
          <cell r="FJ356">
            <v>0</v>
          </cell>
          <cell r="FK356">
            <v>0</v>
          </cell>
          <cell r="FL356">
            <v>0</v>
          </cell>
          <cell r="FM356">
            <v>0</v>
          </cell>
          <cell r="FN356">
            <v>0</v>
          </cell>
          <cell r="FO356" t="str">
            <v xml:space="preserve">NO PRESENTA CERTIFICACIÓN LABORAL </v>
          </cell>
        </row>
        <row r="357">
          <cell r="D357" t="e">
            <v>#VALUE!</v>
          </cell>
          <cell r="F357" t="str">
            <v>C.C</v>
          </cell>
          <cell r="G357" t="str">
            <v>SIN CONFIRMAR</v>
          </cell>
          <cell r="J357" t="str">
            <v/>
          </cell>
          <cell r="K357" t="str">
            <v>S.M.M.L.V 1.300.000  Un Millon Trescientos mil Pesos M/C</v>
          </cell>
          <cell r="AI357" t="e">
            <v>#N/A</v>
          </cell>
          <cell r="AJ357" t="str">
            <v>Karen Vargas C.C 1.000.379.706</v>
          </cell>
          <cell r="AK357" t="str">
            <v/>
          </cell>
          <cell r="CV357">
            <v>1300000</v>
          </cell>
          <cell r="CY357">
            <v>162000</v>
          </cell>
          <cell r="EN357" t="str">
            <v xml:space="preserve">   </v>
          </cell>
          <cell r="FJ357">
            <v>0</v>
          </cell>
          <cell r="FK357">
            <v>0</v>
          </cell>
          <cell r="FL357">
            <v>0</v>
          </cell>
          <cell r="FM357">
            <v>0</v>
          </cell>
          <cell r="FN357">
            <v>0</v>
          </cell>
          <cell r="FO357" t="str">
            <v xml:space="preserve">NO PRESENTA CERTIFICACIÓN LABORAL </v>
          </cell>
        </row>
        <row r="358">
          <cell r="D358" t="e">
            <v>#VALUE!</v>
          </cell>
          <cell r="F358" t="str">
            <v>C.C</v>
          </cell>
          <cell r="G358" t="str">
            <v>SIN CONFIRMAR</v>
          </cell>
          <cell r="J358" t="str">
            <v/>
          </cell>
          <cell r="K358" t="str">
            <v>S.M.M.L.V 1.300.000  Un Millon Trescientos mil Pesos M/C</v>
          </cell>
          <cell r="AI358" t="e">
            <v>#N/A</v>
          </cell>
          <cell r="AJ358" t="str">
            <v>Karen Vargas C.C 1.000.379.707</v>
          </cell>
          <cell r="AK358" t="str">
            <v/>
          </cell>
          <cell r="CV358">
            <v>1300000</v>
          </cell>
          <cell r="CY358">
            <v>162000</v>
          </cell>
          <cell r="EN358" t="str">
            <v xml:space="preserve">   </v>
          </cell>
          <cell r="FJ358">
            <v>0</v>
          </cell>
          <cell r="FK358">
            <v>0</v>
          </cell>
          <cell r="FL358">
            <v>0</v>
          </cell>
          <cell r="FM358">
            <v>0</v>
          </cell>
          <cell r="FN358">
            <v>0</v>
          </cell>
          <cell r="FO358" t="str">
            <v xml:space="preserve">NO PRESENTA CERTIFICACIÓN LABORAL </v>
          </cell>
        </row>
        <row r="359">
          <cell r="D359" t="e">
            <v>#VALUE!</v>
          </cell>
          <cell r="F359" t="str">
            <v>C.C</v>
          </cell>
          <cell r="G359" t="str">
            <v>SIN CONFIRMAR</v>
          </cell>
          <cell r="J359" t="str">
            <v/>
          </cell>
          <cell r="K359" t="str">
            <v>S.M.M.L.V 1.300.000  Un Millon Trescientos mil Pesos M/C</v>
          </cell>
          <cell r="AI359" t="e">
            <v>#N/A</v>
          </cell>
          <cell r="AJ359" t="str">
            <v>Karen Vargas C.C 1.000.379.708</v>
          </cell>
          <cell r="AK359" t="str">
            <v/>
          </cell>
          <cell r="CV359">
            <v>1300000</v>
          </cell>
          <cell r="CY359">
            <v>162000</v>
          </cell>
          <cell r="EN359" t="str">
            <v xml:space="preserve">   </v>
          </cell>
          <cell r="FJ359">
            <v>0</v>
          </cell>
          <cell r="FK359">
            <v>0</v>
          </cell>
          <cell r="FL359">
            <v>0</v>
          </cell>
          <cell r="FM359">
            <v>0</v>
          </cell>
          <cell r="FN359">
            <v>0</v>
          </cell>
          <cell r="FO359" t="str">
            <v xml:space="preserve">NO PRESENTA CERTIFICACIÓN LABORAL </v>
          </cell>
        </row>
        <row r="360">
          <cell r="D360" t="e">
            <v>#VALUE!</v>
          </cell>
          <cell r="F360" t="str">
            <v>C.C</v>
          </cell>
          <cell r="G360" t="str">
            <v>SIN CONFIRMAR</v>
          </cell>
          <cell r="J360" t="str">
            <v/>
          </cell>
          <cell r="K360" t="str">
            <v>S.M.M.L.V 1.300.000  Un Millon Trescientos mil Pesos M/C</v>
          </cell>
          <cell r="AI360" t="e">
            <v>#N/A</v>
          </cell>
          <cell r="AJ360" t="str">
            <v>Karen Vargas C.C 1.000.379.709</v>
          </cell>
          <cell r="AK360" t="str">
            <v/>
          </cell>
          <cell r="CV360">
            <v>1300000</v>
          </cell>
          <cell r="CY360">
            <v>162000</v>
          </cell>
          <cell r="EN360" t="str">
            <v xml:space="preserve">   </v>
          </cell>
          <cell r="FJ360">
            <v>0</v>
          </cell>
          <cell r="FK360">
            <v>0</v>
          </cell>
          <cell r="FL360">
            <v>0</v>
          </cell>
          <cell r="FM360">
            <v>0</v>
          </cell>
          <cell r="FN360">
            <v>0</v>
          </cell>
          <cell r="FO360" t="str">
            <v xml:space="preserve">NO PRESENTA CERTIFICACIÓN LABORAL </v>
          </cell>
        </row>
        <row r="361">
          <cell r="D361" t="e">
            <v>#VALUE!</v>
          </cell>
          <cell r="F361" t="str">
            <v>C.C</v>
          </cell>
          <cell r="G361" t="str">
            <v>SIN CONFIRMAR</v>
          </cell>
          <cell r="J361" t="str">
            <v/>
          </cell>
          <cell r="K361" t="str">
            <v>S.M.M.L.V 1.300.000  Un Millon Trescientos mil Pesos M/C</v>
          </cell>
          <cell r="AI361" t="e">
            <v>#N/A</v>
          </cell>
          <cell r="AJ361" t="str">
            <v>Karen Vargas C.C 1.000.379.710</v>
          </cell>
          <cell r="AK361" t="str">
            <v/>
          </cell>
          <cell r="CV361">
            <v>1300000</v>
          </cell>
          <cell r="CY361">
            <v>162000</v>
          </cell>
          <cell r="EN361" t="str">
            <v xml:space="preserve">   </v>
          </cell>
          <cell r="FJ361">
            <v>0</v>
          </cell>
          <cell r="FK361">
            <v>0</v>
          </cell>
          <cell r="FL361">
            <v>0</v>
          </cell>
          <cell r="FM361">
            <v>0</v>
          </cell>
          <cell r="FN361">
            <v>0</v>
          </cell>
          <cell r="FO361" t="str">
            <v xml:space="preserve">NO PRESENTA CERTIFICACIÓN LABORAL </v>
          </cell>
        </row>
        <row r="362">
          <cell r="D362" t="e">
            <v>#VALUE!</v>
          </cell>
          <cell r="F362" t="str">
            <v>C.C</v>
          </cell>
          <cell r="G362" t="str">
            <v>SIN CONFIRMAR</v>
          </cell>
          <cell r="J362" t="str">
            <v/>
          </cell>
          <cell r="K362" t="str">
            <v>S.M.M.L.V 1.300.000  Un Millon Trescientos mil Pesos M/C</v>
          </cell>
          <cell r="AI362" t="e">
            <v>#N/A</v>
          </cell>
          <cell r="AJ362" t="str">
            <v>Karen Vargas C.C 1.000.379.711</v>
          </cell>
          <cell r="AK362" t="str">
            <v/>
          </cell>
          <cell r="CV362">
            <v>1300000</v>
          </cell>
          <cell r="CY362">
            <v>162000</v>
          </cell>
          <cell r="EN362" t="str">
            <v xml:space="preserve">   </v>
          </cell>
          <cell r="FJ362">
            <v>0</v>
          </cell>
          <cell r="FK362">
            <v>0</v>
          </cell>
          <cell r="FL362">
            <v>0</v>
          </cell>
          <cell r="FM362">
            <v>0</v>
          </cell>
          <cell r="FN362">
            <v>0</v>
          </cell>
          <cell r="FO362" t="str">
            <v xml:space="preserve">NO PRESENTA CERTIFICACIÓN LABORAL </v>
          </cell>
        </row>
        <row r="363">
          <cell r="D363" t="e">
            <v>#VALUE!</v>
          </cell>
          <cell r="F363" t="str">
            <v>C.C</v>
          </cell>
          <cell r="G363" t="str">
            <v>SIN CONFIRMAR</v>
          </cell>
          <cell r="J363" t="str">
            <v/>
          </cell>
          <cell r="K363" t="str">
            <v>S.M.M.L.V 1.300.000  Un Millon Trescientos mil Pesos M/C</v>
          </cell>
          <cell r="AI363" t="e">
            <v>#N/A</v>
          </cell>
          <cell r="AJ363" t="str">
            <v>Karen Vargas C.C 1.000.379.712</v>
          </cell>
          <cell r="AK363" t="str">
            <v/>
          </cell>
          <cell r="CV363">
            <v>1300000</v>
          </cell>
          <cell r="CY363">
            <v>162000</v>
          </cell>
          <cell r="EN363" t="str">
            <v xml:space="preserve">   </v>
          </cell>
          <cell r="FJ363">
            <v>0</v>
          </cell>
          <cell r="FK363">
            <v>0</v>
          </cell>
          <cell r="FL363">
            <v>0</v>
          </cell>
          <cell r="FM363">
            <v>0</v>
          </cell>
          <cell r="FN363">
            <v>0</v>
          </cell>
          <cell r="FO363" t="str">
            <v xml:space="preserve">NO PRESENTA CERTIFICACIÓN LABORAL </v>
          </cell>
        </row>
        <row r="364">
          <cell r="D364" t="e">
            <v>#VALUE!</v>
          </cell>
          <cell r="F364" t="str">
            <v>C.C</v>
          </cell>
          <cell r="G364" t="str">
            <v>SIN CONFIRMAR</v>
          </cell>
          <cell r="J364" t="str">
            <v/>
          </cell>
          <cell r="K364" t="str">
            <v>S.M.M.L.V 1.300.000  Un Millon Trescientos mil Pesos M/C</v>
          </cell>
          <cell r="AI364" t="e">
            <v>#N/A</v>
          </cell>
          <cell r="AJ364" t="str">
            <v>Karen Vargas C.C 1.000.379.713</v>
          </cell>
          <cell r="AK364" t="str">
            <v/>
          </cell>
          <cell r="CV364">
            <v>1300000</v>
          </cell>
          <cell r="CY364">
            <v>162000</v>
          </cell>
          <cell r="EN364" t="str">
            <v xml:space="preserve">   </v>
          </cell>
          <cell r="FJ364">
            <v>0</v>
          </cell>
          <cell r="FK364">
            <v>0</v>
          </cell>
          <cell r="FL364">
            <v>0</v>
          </cell>
          <cell r="FM364">
            <v>0</v>
          </cell>
          <cell r="FN364">
            <v>0</v>
          </cell>
          <cell r="FO364" t="str">
            <v xml:space="preserve">NO PRESENTA CERTIFICACIÓN LABORAL </v>
          </cell>
        </row>
        <row r="365">
          <cell r="D365" t="e">
            <v>#VALUE!</v>
          </cell>
          <cell r="F365" t="str">
            <v>C.C</v>
          </cell>
          <cell r="G365" t="str">
            <v>SIN CONFIRMAR</v>
          </cell>
          <cell r="J365" t="str">
            <v/>
          </cell>
          <cell r="K365" t="str">
            <v>S.M.M.L.V 1.300.000  Un Millon Trescientos mil Pesos M/C</v>
          </cell>
          <cell r="AI365" t="e">
            <v>#N/A</v>
          </cell>
          <cell r="AJ365" t="str">
            <v>Karen Vargas C.C 1.000.379.714</v>
          </cell>
          <cell r="AK365" t="str">
            <v/>
          </cell>
          <cell r="CV365">
            <v>1300000</v>
          </cell>
          <cell r="CY365">
            <v>162000</v>
          </cell>
          <cell r="EN365" t="str">
            <v xml:space="preserve">   </v>
          </cell>
          <cell r="FJ365">
            <v>0</v>
          </cell>
          <cell r="FK365">
            <v>0</v>
          </cell>
          <cell r="FL365">
            <v>0</v>
          </cell>
          <cell r="FM365">
            <v>0</v>
          </cell>
          <cell r="FN365">
            <v>0</v>
          </cell>
          <cell r="FO365" t="str">
            <v xml:space="preserve">NO PRESENTA CERTIFICACIÓN LABORAL </v>
          </cell>
        </row>
        <row r="366">
          <cell r="D366" t="e">
            <v>#VALUE!</v>
          </cell>
          <cell r="F366" t="str">
            <v>C.C</v>
          </cell>
          <cell r="G366" t="str">
            <v>SIN CONFIRMAR</v>
          </cell>
          <cell r="J366" t="str">
            <v/>
          </cell>
          <cell r="K366" t="str">
            <v>S.M.M.L.V 1.300.000  Un Millon Trescientos mil Pesos M/C</v>
          </cell>
          <cell r="AI366" t="e">
            <v>#N/A</v>
          </cell>
          <cell r="AJ366" t="str">
            <v>Karen Vargas C.C 1.000.379.715</v>
          </cell>
          <cell r="AK366" t="str">
            <v/>
          </cell>
          <cell r="CV366">
            <v>1300000</v>
          </cell>
          <cell r="CY366">
            <v>162000</v>
          </cell>
          <cell r="EN366" t="str">
            <v xml:space="preserve">   </v>
          </cell>
          <cell r="FJ366">
            <v>0</v>
          </cell>
          <cell r="FK366">
            <v>0</v>
          </cell>
          <cell r="FL366">
            <v>0</v>
          </cell>
          <cell r="FM366">
            <v>0</v>
          </cell>
          <cell r="FN366">
            <v>0</v>
          </cell>
          <cell r="FO366" t="str">
            <v xml:space="preserve">NO PRESENTA CERTIFICACIÓN LABORAL </v>
          </cell>
        </row>
        <row r="367">
          <cell r="D367" t="e">
            <v>#VALUE!</v>
          </cell>
          <cell r="F367" t="str">
            <v>C.C</v>
          </cell>
          <cell r="G367" t="str">
            <v>SIN CONFIRMAR</v>
          </cell>
          <cell r="J367" t="str">
            <v/>
          </cell>
          <cell r="K367" t="str">
            <v>S.M.M.L.V 1.300.000  Un Millon Trescientos mil Pesos M/C</v>
          </cell>
          <cell r="AI367" t="e">
            <v>#N/A</v>
          </cell>
          <cell r="AJ367" t="str">
            <v>Karen Vargas C.C 1.000.379.716</v>
          </cell>
          <cell r="AK367" t="str">
            <v/>
          </cell>
          <cell r="CV367">
            <v>1300000</v>
          </cell>
          <cell r="CY367">
            <v>162000</v>
          </cell>
          <cell r="EN367" t="str">
            <v xml:space="preserve">   </v>
          </cell>
          <cell r="FJ367">
            <v>0</v>
          </cell>
          <cell r="FK367">
            <v>0</v>
          </cell>
          <cell r="FL367">
            <v>0</v>
          </cell>
          <cell r="FM367">
            <v>0</v>
          </cell>
          <cell r="FN367">
            <v>0</v>
          </cell>
          <cell r="FO367" t="str">
            <v xml:space="preserve">NO PRESENTA CERTIFICACIÓN LABORAL </v>
          </cell>
        </row>
        <row r="368">
          <cell r="D368" t="e">
            <v>#VALUE!</v>
          </cell>
          <cell r="F368" t="str">
            <v>C.C</v>
          </cell>
          <cell r="G368" t="str">
            <v>SIN CONFIRMAR</v>
          </cell>
          <cell r="J368" t="str">
            <v/>
          </cell>
          <cell r="K368" t="str">
            <v>S.M.M.L.V 1.300.000  Un Millon Trescientos mil Pesos M/C</v>
          </cell>
          <cell r="AI368" t="e">
            <v>#N/A</v>
          </cell>
          <cell r="AJ368" t="str">
            <v>Karen Vargas C.C 1.000.379.717</v>
          </cell>
          <cell r="AK368" t="str">
            <v/>
          </cell>
          <cell r="CV368">
            <v>1300000</v>
          </cell>
          <cell r="CY368">
            <v>162000</v>
          </cell>
          <cell r="EN368" t="str">
            <v xml:space="preserve">   </v>
          </cell>
          <cell r="FJ368">
            <v>0</v>
          </cell>
          <cell r="FK368">
            <v>0</v>
          </cell>
          <cell r="FL368">
            <v>0</v>
          </cell>
          <cell r="FM368">
            <v>0</v>
          </cell>
          <cell r="FN368">
            <v>0</v>
          </cell>
          <cell r="FO368" t="str">
            <v xml:space="preserve">NO PRESENTA CERTIFICACIÓN LABORAL </v>
          </cell>
        </row>
        <row r="369">
          <cell r="D369" t="e">
            <v>#VALUE!</v>
          </cell>
          <cell r="F369" t="str">
            <v>C.C</v>
          </cell>
          <cell r="G369" t="str">
            <v>SIN CONFIRMAR</v>
          </cell>
          <cell r="J369" t="str">
            <v/>
          </cell>
          <cell r="K369" t="str">
            <v>S.M.M.L.V 1.300.000  Un Millon Trescientos mil Pesos M/C</v>
          </cell>
          <cell r="AI369" t="e">
            <v>#N/A</v>
          </cell>
          <cell r="AJ369" t="str">
            <v>Karen Vargas C.C 1.000.379.718</v>
          </cell>
          <cell r="AK369" t="str">
            <v/>
          </cell>
          <cell r="CV369">
            <v>1300000</v>
          </cell>
          <cell r="CY369">
            <v>162000</v>
          </cell>
          <cell r="EN369" t="str">
            <v xml:space="preserve">   </v>
          </cell>
          <cell r="FJ369">
            <v>0</v>
          </cell>
          <cell r="FK369">
            <v>0</v>
          </cell>
          <cell r="FL369">
            <v>0</v>
          </cell>
          <cell r="FM369">
            <v>0</v>
          </cell>
          <cell r="FN369">
            <v>0</v>
          </cell>
          <cell r="FO369" t="str">
            <v xml:space="preserve">NO PRESENTA CERTIFICACIÓN LABORAL </v>
          </cell>
        </row>
        <row r="370">
          <cell r="D370" t="e">
            <v>#VALUE!</v>
          </cell>
          <cell r="F370" t="str">
            <v>C.C</v>
          </cell>
          <cell r="G370" t="str">
            <v>SIN CONFIRMAR</v>
          </cell>
          <cell r="J370" t="str">
            <v/>
          </cell>
          <cell r="K370" t="str">
            <v>S.M.M.L.V 1.300.000  Un Millon Trescientos mil Pesos M/C</v>
          </cell>
          <cell r="AI370" t="e">
            <v>#N/A</v>
          </cell>
          <cell r="AJ370" t="str">
            <v>Karen Vargas C.C 1.000.379.719</v>
          </cell>
          <cell r="AK370" t="str">
            <v/>
          </cell>
          <cell r="CV370">
            <v>1300000</v>
          </cell>
          <cell r="CY370">
            <v>162000</v>
          </cell>
          <cell r="EN370" t="str">
            <v xml:space="preserve">   </v>
          </cell>
          <cell r="FJ370">
            <v>0</v>
          </cell>
          <cell r="FK370">
            <v>0</v>
          </cell>
          <cell r="FL370">
            <v>0</v>
          </cell>
          <cell r="FM370">
            <v>0</v>
          </cell>
          <cell r="FN370">
            <v>0</v>
          </cell>
          <cell r="FO370" t="str">
            <v xml:space="preserve">NO PRESENTA CERTIFICACIÓN LABORAL </v>
          </cell>
        </row>
        <row r="371">
          <cell r="D371" t="e">
            <v>#VALUE!</v>
          </cell>
          <cell r="F371" t="str">
            <v>C.C</v>
          </cell>
          <cell r="G371" t="str">
            <v>SIN CONFIRMAR</v>
          </cell>
          <cell r="J371" t="str">
            <v/>
          </cell>
          <cell r="K371" t="str">
            <v>S.M.M.L.V 1.300.000  Un Millon Trescientos mil Pesos M/C</v>
          </cell>
          <cell r="AI371" t="e">
            <v>#N/A</v>
          </cell>
          <cell r="AJ371" t="str">
            <v>Karen Vargas C.C 1.000.379.720</v>
          </cell>
          <cell r="AK371" t="str">
            <v/>
          </cell>
          <cell r="CV371">
            <v>1300000</v>
          </cell>
          <cell r="CY371">
            <v>162000</v>
          </cell>
          <cell r="EN371" t="str">
            <v xml:space="preserve">   </v>
          </cell>
          <cell r="FJ371">
            <v>0</v>
          </cell>
          <cell r="FK371">
            <v>0</v>
          </cell>
          <cell r="FL371">
            <v>0</v>
          </cell>
          <cell r="FM371">
            <v>0</v>
          </cell>
          <cell r="FN371">
            <v>0</v>
          </cell>
          <cell r="FO371" t="str">
            <v xml:space="preserve">NO PRESENTA CERTIFICACIÓN LABORAL </v>
          </cell>
        </row>
        <row r="372">
          <cell r="D372" t="e">
            <v>#VALUE!</v>
          </cell>
          <cell r="F372" t="str">
            <v>C.C</v>
          </cell>
          <cell r="G372" t="str">
            <v>SIN CONFIRMAR</v>
          </cell>
          <cell r="J372" t="str">
            <v/>
          </cell>
          <cell r="K372" t="str">
            <v>S.M.M.L.V 1.300.000  Un Millon Trescientos mil Pesos M/C</v>
          </cell>
          <cell r="AI372" t="e">
            <v>#N/A</v>
          </cell>
          <cell r="AJ372" t="str">
            <v>Karen Vargas C.C 1.000.379.721</v>
          </cell>
          <cell r="AK372" t="str">
            <v/>
          </cell>
          <cell r="CV372">
            <v>1300000</v>
          </cell>
          <cell r="CY372">
            <v>162000</v>
          </cell>
          <cell r="EN372" t="str">
            <v xml:space="preserve">   </v>
          </cell>
          <cell r="FJ372">
            <v>0</v>
          </cell>
          <cell r="FK372">
            <v>0</v>
          </cell>
          <cell r="FL372">
            <v>0</v>
          </cell>
          <cell r="FM372">
            <v>0</v>
          </cell>
          <cell r="FN372">
            <v>0</v>
          </cell>
          <cell r="FO372" t="str">
            <v xml:space="preserve">NO PRESENTA CERTIFICACIÓN LABORAL </v>
          </cell>
        </row>
        <row r="373">
          <cell r="D373" t="e">
            <v>#VALUE!</v>
          </cell>
          <cell r="F373" t="str">
            <v>C.C</v>
          </cell>
          <cell r="G373" t="str">
            <v>SIN CONFIRMAR</v>
          </cell>
          <cell r="J373" t="str">
            <v/>
          </cell>
          <cell r="K373" t="str">
            <v>S.M.M.L.V 1.300.000  Un Millon Trescientos mil Pesos M/C</v>
          </cell>
          <cell r="AI373" t="e">
            <v>#N/A</v>
          </cell>
          <cell r="AJ373" t="str">
            <v>Karen Vargas C.C 1.000.379.722</v>
          </cell>
          <cell r="AK373" t="str">
            <v/>
          </cell>
          <cell r="CV373">
            <v>1300000</v>
          </cell>
          <cell r="CY373">
            <v>162000</v>
          </cell>
          <cell r="EN373" t="str">
            <v xml:space="preserve">   </v>
          </cell>
          <cell r="FJ373">
            <v>0</v>
          </cell>
          <cell r="FK373">
            <v>0</v>
          </cell>
          <cell r="FL373">
            <v>0</v>
          </cell>
          <cell r="FM373">
            <v>0</v>
          </cell>
          <cell r="FN373">
            <v>0</v>
          </cell>
          <cell r="FO373" t="str">
            <v xml:space="preserve">NO PRESENTA CERTIFICACIÓN LABORAL </v>
          </cell>
        </row>
        <row r="374">
          <cell r="D374" t="e">
            <v>#VALUE!</v>
          </cell>
          <cell r="F374" t="str">
            <v>C.C</v>
          </cell>
          <cell r="G374" t="str">
            <v>SIN CONFIRMAR</v>
          </cell>
          <cell r="J374" t="str">
            <v/>
          </cell>
          <cell r="K374" t="str">
            <v>S.M.M.L.V 1.300.000  Un Millon Trescientos mil Pesos M/C</v>
          </cell>
          <cell r="AI374" t="e">
            <v>#N/A</v>
          </cell>
          <cell r="AJ374" t="str">
            <v>Karen Vargas C.C 1.000.379.723</v>
          </cell>
          <cell r="AK374" t="str">
            <v/>
          </cell>
          <cell r="CV374">
            <v>1300000</v>
          </cell>
          <cell r="CY374">
            <v>162000</v>
          </cell>
          <cell r="EN374" t="str">
            <v xml:space="preserve">   </v>
          </cell>
          <cell r="FJ374">
            <v>0</v>
          </cell>
          <cell r="FK374">
            <v>0</v>
          </cell>
          <cell r="FL374">
            <v>0</v>
          </cell>
          <cell r="FM374">
            <v>0</v>
          </cell>
          <cell r="FN374">
            <v>0</v>
          </cell>
          <cell r="FO374" t="str">
            <v xml:space="preserve">NO PRESENTA CERTIFICACIÓN LABORAL </v>
          </cell>
        </row>
        <row r="375">
          <cell r="D375" t="e">
            <v>#VALUE!</v>
          </cell>
          <cell r="F375" t="str">
            <v>C.C</v>
          </cell>
          <cell r="G375" t="str">
            <v>SIN CONFIRMAR</v>
          </cell>
          <cell r="J375" t="str">
            <v/>
          </cell>
          <cell r="K375" t="str">
            <v>S.M.M.L.V 1.300.000  Un Millon Trescientos mil Pesos M/C</v>
          </cell>
          <cell r="AI375" t="e">
            <v>#N/A</v>
          </cell>
          <cell r="AJ375" t="str">
            <v>Karen Vargas C.C 1.000.379.724</v>
          </cell>
          <cell r="AK375" t="str">
            <v/>
          </cell>
          <cell r="CV375">
            <v>1300000</v>
          </cell>
          <cell r="CY375">
            <v>162000</v>
          </cell>
          <cell r="EN375" t="str">
            <v xml:space="preserve">   </v>
          </cell>
          <cell r="FJ375">
            <v>0</v>
          </cell>
          <cell r="FK375">
            <v>0</v>
          </cell>
          <cell r="FL375">
            <v>0</v>
          </cell>
          <cell r="FM375">
            <v>0</v>
          </cell>
          <cell r="FN375">
            <v>0</v>
          </cell>
          <cell r="FO375" t="str">
            <v xml:space="preserve">NO PRESENTA CERTIFICACIÓN LABORAL </v>
          </cell>
        </row>
        <row r="376">
          <cell r="D376" t="e">
            <v>#VALUE!</v>
          </cell>
          <cell r="F376" t="str">
            <v>C.C</v>
          </cell>
          <cell r="G376" t="str">
            <v>SIN CONFIRMAR</v>
          </cell>
          <cell r="J376" t="str">
            <v/>
          </cell>
          <cell r="K376" t="str">
            <v>S.M.M.L.V 1.300.000  Un Millon Trescientos mil Pesos M/C</v>
          </cell>
          <cell r="AI376" t="e">
            <v>#N/A</v>
          </cell>
          <cell r="AJ376" t="str">
            <v>Karen Vargas C.C 1.000.379.725</v>
          </cell>
          <cell r="AK376" t="str">
            <v/>
          </cell>
          <cell r="CV376">
            <v>1300000</v>
          </cell>
          <cell r="CY376">
            <v>162000</v>
          </cell>
          <cell r="EN376" t="str">
            <v xml:space="preserve">   </v>
          </cell>
          <cell r="FJ376">
            <v>0</v>
          </cell>
          <cell r="FK376">
            <v>0</v>
          </cell>
          <cell r="FL376">
            <v>0</v>
          </cell>
          <cell r="FM376">
            <v>0</v>
          </cell>
          <cell r="FN376">
            <v>0</v>
          </cell>
          <cell r="FO376" t="str">
            <v xml:space="preserve">NO PRESENTA CERTIFICACIÓN LABORAL </v>
          </cell>
        </row>
        <row r="377">
          <cell r="D377" t="e">
            <v>#VALUE!</v>
          </cell>
          <cell r="F377" t="str">
            <v>C.C</v>
          </cell>
          <cell r="G377" t="str">
            <v>SIN CONFIRMAR</v>
          </cell>
          <cell r="J377" t="str">
            <v/>
          </cell>
          <cell r="K377" t="str">
            <v>S.M.M.L.V 1.300.000  Un Millon Trescientos mil Pesos M/C</v>
          </cell>
          <cell r="AI377" t="e">
            <v>#N/A</v>
          </cell>
          <cell r="AJ377" t="str">
            <v>Karen Vargas C.C 1.000.379.726</v>
          </cell>
          <cell r="AK377" t="str">
            <v/>
          </cell>
          <cell r="CV377">
            <v>1300000</v>
          </cell>
          <cell r="CY377">
            <v>162000</v>
          </cell>
          <cell r="EN377" t="str">
            <v xml:space="preserve">   </v>
          </cell>
          <cell r="FJ377">
            <v>0</v>
          </cell>
          <cell r="FK377">
            <v>0</v>
          </cell>
          <cell r="FL377">
            <v>0</v>
          </cell>
          <cell r="FM377">
            <v>0</v>
          </cell>
          <cell r="FN377">
            <v>0</v>
          </cell>
          <cell r="FO377" t="str">
            <v xml:space="preserve">NO PRESENTA CERTIFICACIÓN LABORAL </v>
          </cell>
        </row>
        <row r="378">
          <cell r="D378" t="e">
            <v>#VALUE!</v>
          </cell>
          <cell r="F378" t="str">
            <v>C.C</v>
          </cell>
          <cell r="G378" t="str">
            <v>SIN CONFIRMAR</v>
          </cell>
          <cell r="J378" t="str">
            <v/>
          </cell>
          <cell r="K378" t="str">
            <v>S.M.M.L.V 1.300.000  Un Millon Trescientos mil Pesos M/C</v>
          </cell>
          <cell r="AI378" t="e">
            <v>#N/A</v>
          </cell>
          <cell r="AJ378" t="str">
            <v>Karen Vargas C.C 1.000.379.727</v>
          </cell>
          <cell r="AK378" t="str">
            <v/>
          </cell>
          <cell r="CV378">
            <v>1300000</v>
          </cell>
          <cell r="CY378">
            <v>162000</v>
          </cell>
          <cell r="EN378" t="str">
            <v xml:space="preserve">   </v>
          </cell>
          <cell r="FJ378">
            <v>0</v>
          </cell>
          <cell r="FK378">
            <v>0</v>
          </cell>
          <cell r="FL378">
            <v>0</v>
          </cell>
          <cell r="FM378">
            <v>0</v>
          </cell>
          <cell r="FN378">
            <v>0</v>
          </cell>
          <cell r="FO378" t="str">
            <v xml:space="preserve">NO PRESENTA CERTIFICACIÓN LABORAL </v>
          </cell>
        </row>
        <row r="379">
          <cell r="D379" t="e">
            <v>#VALUE!</v>
          </cell>
          <cell r="F379" t="str">
            <v>C.C</v>
          </cell>
          <cell r="G379" t="str">
            <v>SIN CONFIRMAR</v>
          </cell>
          <cell r="J379" t="str">
            <v/>
          </cell>
          <cell r="K379" t="str">
            <v>S.M.M.L.V 1.300.000  Un Millon Trescientos mil Pesos M/C</v>
          </cell>
          <cell r="AI379" t="e">
            <v>#N/A</v>
          </cell>
          <cell r="AJ379" t="str">
            <v>Karen Vargas C.C 1.000.379.728</v>
          </cell>
          <cell r="AK379" t="str">
            <v/>
          </cell>
          <cell r="CV379">
            <v>1300000</v>
          </cell>
          <cell r="CY379">
            <v>162000</v>
          </cell>
          <cell r="EN379" t="str">
            <v xml:space="preserve">   </v>
          </cell>
          <cell r="FJ379">
            <v>0</v>
          </cell>
          <cell r="FK379">
            <v>0</v>
          </cell>
          <cell r="FL379">
            <v>0</v>
          </cell>
          <cell r="FM379">
            <v>0</v>
          </cell>
          <cell r="FN379">
            <v>0</v>
          </cell>
          <cell r="FO379" t="str">
            <v xml:space="preserve">NO PRESENTA CERTIFICACIÓN LABORAL </v>
          </cell>
        </row>
        <row r="380">
          <cell r="D380" t="e">
            <v>#VALUE!</v>
          </cell>
          <cell r="F380" t="str">
            <v>C.C</v>
          </cell>
          <cell r="G380" t="str">
            <v>SIN CONFIRMAR</v>
          </cell>
          <cell r="J380" t="str">
            <v/>
          </cell>
          <cell r="K380" t="str">
            <v>S.M.M.L.V 1.300.000  Un Millon Trescientos mil Pesos M/C</v>
          </cell>
          <cell r="AI380" t="e">
            <v>#N/A</v>
          </cell>
          <cell r="AJ380" t="str">
            <v>Karen Vargas C.C 1.000.379.729</v>
          </cell>
          <cell r="AK380" t="str">
            <v/>
          </cell>
          <cell r="CV380">
            <v>1300000</v>
          </cell>
          <cell r="CY380">
            <v>162000</v>
          </cell>
          <cell r="EN380" t="str">
            <v xml:space="preserve">   </v>
          </cell>
          <cell r="FJ380">
            <v>0</v>
          </cell>
          <cell r="FK380">
            <v>0</v>
          </cell>
          <cell r="FL380">
            <v>0</v>
          </cell>
          <cell r="FM380">
            <v>0</v>
          </cell>
          <cell r="FN380">
            <v>0</v>
          </cell>
          <cell r="FO380" t="str">
            <v xml:space="preserve">NO PRESENTA CERTIFICACIÓN LABORAL </v>
          </cell>
        </row>
        <row r="381">
          <cell r="D381" t="e">
            <v>#VALUE!</v>
          </cell>
          <cell r="F381" t="str">
            <v>C.C</v>
          </cell>
          <cell r="G381" t="str">
            <v>SIN CONFIRMAR</v>
          </cell>
          <cell r="J381" t="str">
            <v/>
          </cell>
          <cell r="K381" t="str">
            <v>S.M.M.L.V 1.300.000  Un Millon Trescientos mil Pesos M/C</v>
          </cell>
          <cell r="AI381" t="e">
            <v>#N/A</v>
          </cell>
          <cell r="AJ381" t="str">
            <v>Karen Vargas C.C 1.000.379.730</v>
          </cell>
          <cell r="AK381" t="str">
            <v/>
          </cell>
          <cell r="CV381">
            <v>1300000</v>
          </cell>
          <cell r="CY381">
            <v>162000</v>
          </cell>
          <cell r="EN381" t="str">
            <v xml:space="preserve">   </v>
          </cell>
          <cell r="FJ381">
            <v>0</v>
          </cell>
          <cell r="FK381">
            <v>0</v>
          </cell>
          <cell r="FL381">
            <v>0</v>
          </cell>
          <cell r="FM381">
            <v>0</v>
          </cell>
          <cell r="FN381">
            <v>0</v>
          </cell>
          <cell r="FO381" t="str">
            <v xml:space="preserve">NO PRESENTA CERTIFICACIÓN LABORAL </v>
          </cell>
        </row>
        <row r="382">
          <cell r="D382" t="e">
            <v>#VALUE!</v>
          </cell>
          <cell r="F382" t="str">
            <v>C.C</v>
          </cell>
          <cell r="G382" t="str">
            <v>SIN CONFIRMAR</v>
          </cell>
          <cell r="J382" t="str">
            <v/>
          </cell>
          <cell r="K382" t="str">
            <v>S.M.M.L.V 1.300.000  Un Millon Trescientos mil Pesos M/C</v>
          </cell>
          <cell r="AI382" t="e">
            <v>#N/A</v>
          </cell>
          <cell r="AJ382" t="str">
            <v>Karen Vargas C.C 1.000.379.731</v>
          </cell>
          <cell r="AK382" t="str">
            <v/>
          </cell>
          <cell r="CV382">
            <v>1300000</v>
          </cell>
          <cell r="CY382">
            <v>162000</v>
          </cell>
          <cell r="EN382" t="str">
            <v xml:space="preserve">   </v>
          </cell>
          <cell r="FJ382">
            <v>0</v>
          </cell>
          <cell r="FK382">
            <v>0</v>
          </cell>
          <cell r="FL382">
            <v>0</v>
          </cell>
          <cell r="FM382">
            <v>0</v>
          </cell>
          <cell r="FN382">
            <v>0</v>
          </cell>
          <cell r="FO382" t="str">
            <v xml:space="preserve">NO PRESENTA CERTIFICACIÓN LABORAL </v>
          </cell>
        </row>
        <row r="383">
          <cell r="D383" t="e">
            <v>#VALUE!</v>
          </cell>
          <cell r="F383" t="str">
            <v>C.C</v>
          </cell>
          <cell r="G383" t="str">
            <v>SIN CONFIRMAR</v>
          </cell>
          <cell r="J383" t="str">
            <v/>
          </cell>
          <cell r="K383" t="str">
            <v>S.M.M.L.V 1.300.000  Un Millon Trescientos mil Pesos M/C</v>
          </cell>
          <cell r="AI383" t="e">
            <v>#N/A</v>
          </cell>
          <cell r="AJ383" t="str">
            <v>Karen Vargas C.C 1.000.379.732</v>
          </cell>
          <cell r="AK383" t="str">
            <v/>
          </cell>
          <cell r="CV383">
            <v>1300000</v>
          </cell>
          <cell r="CY383">
            <v>162000</v>
          </cell>
          <cell r="EN383" t="str">
            <v xml:space="preserve">   </v>
          </cell>
          <cell r="FJ383">
            <v>0</v>
          </cell>
          <cell r="FK383">
            <v>0</v>
          </cell>
          <cell r="FL383">
            <v>0</v>
          </cell>
          <cell r="FM383">
            <v>0</v>
          </cell>
          <cell r="FN383">
            <v>0</v>
          </cell>
          <cell r="FO383" t="str">
            <v xml:space="preserve">NO PRESENTA CERTIFICACIÓN LABORAL </v>
          </cell>
        </row>
        <row r="384">
          <cell r="D384" t="e">
            <v>#VALUE!</v>
          </cell>
          <cell r="F384" t="str">
            <v>C.C</v>
          </cell>
          <cell r="G384" t="str">
            <v>SIN CONFIRMAR</v>
          </cell>
          <cell r="J384" t="str">
            <v/>
          </cell>
          <cell r="K384" t="str">
            <v>S.M.M.L.V 1.300.000  Un Millon Trescientos mil Pesos M/C</v>
          </cell>
          <cell r="AI384" t="e">
            <v>#N/A</v>
          </cell>
          <cell r="AJ384" t="str">
            <v>Karen Vargas C.C 1.000.379.733</v>
          </cell>
          <cell r="AK384" t="str">
            <v/>
          </cell>
          <cell r="CV384">
            <v>1300000</v>
          </cell>
          <cell r="CY384">
            <v>162000</v>
          </cell>
          <cell r="EN384" t="str">
            <v xml:space="preserve">   </v>
          </cell>
          <cell r="FJ384">
            <v>0</v>
          </cell>
          <cell r="FK384">
            <v>0</v>
          </cell>
          <cell r="FL384">
            <v>0</v>
          </cell>
          <cell r="FM384">
            <v>0</v>
          </cell>
          <cell r="FN384">
            <v>0</v>
          </cell>
          <cell r="FO384" t="str">
            <v xml:space="preserve">NO PRESENTA CERTIFICACIÓN LABORAL </v>
          </cell>
        </row>
        <row r="385">
          <cell r="D385" t="e">
            <v>#VALUE!</v>
          </cell>
          <cell r="F385" t="str">
            <v>C.C</v>
          </cell>
          <cell r="G385" t="str">
            <v>SIN CONFIRMAR</v>
          </cell>
          <cell r="J385" t="str">
            <v/>
          </cell>
          <cell r="K385" t="str">
            <v>S.M.M.L.V 1.300.000  Un Millon Trescientos mil Pesos M/C</v>
          </cell>
          <cell r="AI385" t="e">
            <v>#N/A</v>
          </cell>
          <cell r="AJ385" t="str">
            <v>Karen Vargas C.C 1.000.379.734</v>
          </cell>
          <cell r="AK385" t="str">
            <v/>
          </cell>
          <cell r="CV385">
            <v>1300000</v>
          </cell>
          <cell r="CY385">
            <v>162000</v>
          </cell>
          <cell r="EN385" t="str">
            <v xml:space="preserve">   </v>
          </cell>
          <cell r="FJ385">
            <v>0</v>
          </cell>
          <cell r="FK385">
            <v>0</v>
          </cell>
          <cell r="FL385">
            <v>0</v>
          </cell>
          <cell r="FM385">
            <v>0</v>
          </cell>
          <cell r="FN385">
            <v>0</v>
          </cell>
          <cell r="FO385" t="str">
            <v xml:space="preserve">NO PRESENTA CERTIFICACIÓN LABORAL </v>
          </cell>
        </row>
        <row r="386">
          <cell r="D386" t="e">
            <v>#VALUE!</v>
          </cell>
          <cell r="F386" t="str">
            <v>C.C</v>
          </cell>
          <cell r="G386" t="str">
            <v>SIN CONFIRMAR</v>
          </cell>
          <cell r="J386" t="str">
            <v/>
          </cell>
          <cell r="K386" t="str">
            <v>S.M.M.L.V 1.300.000  Un Millon Trescientos mil Pesos M/C</v>
          </cell>
          <cell r="AI386" t="e">
            <v>#N/A</v>
          </cell>
          <cell r="AJ386" t="str">
            <v>Karen Vargas C.C 1.000.379.735</v>
          </cell>
          <cell r="AK386" t="str">
            <v/>
          </cell>
          <cell r="CV386">
            <v>1300000</v>
          </cell>
          <cell r="CY386">
            <v>162000</v>
          </cell>
          <cell r="EN386" t="str">
            <v xml:space="preserve">   </v>
          </cell>
          <cell r="FJ386">
            <v>0</v>
          </cell>
          <cell r="FK386">
            <v>0</v>
          </cell>
          <cell r="FL386">
            <v>0</v>
          </cell>
          <cell r="FM386">
            <v>0</v>
          </cell>
          <cell r="FN386">
            <v>0</v>
          </cell>
          <cell r="FO386" t="str">
            <v xml:space="preserve">NO PRESENTA CERTIFICACIÓN LABORAL </v>
          </cell>
        </row>
        <row r="387">
          <cell r="D387" t="e">
            <v>#VALUE!</v>
          </cell>
          <cell r="F387" t="str">
            <v>C.C</v>
          </cell>
          <cell r="G387" t="str">
            <v>SIN CONFIRMAR</v>
          </cell>
          <cell r="J387" t="str">
            <v/>
          </cell>
          <cell r="K387" t="str">
            <v>S.M.M.L.V 1.300.000  Un Millon Trescientos mil Pesos M/C</v>
          </cell>
          <cell r="AI387" t="e">
            <v>#N/A</v>
          </cell>
          <cell r="AJ387" t="str">
            <v>Karen Vargas C.C 1.000.379.736</v>
          </cell>
          <cell r="AK387" t="str">
            <v/>
          </cell>
          <cell r="CV387">
            <v>1300000</v>
          </cell>
          <cell r="CY387">
            <v>162000</v>
          </cell>
          <cell r="EN387" t="str">
            <v xml:space="preserve">   </v>
          </cell>
          <cell r="FJ387">
            <v>0</v>
          </cell>
          <cell r="FK387">
            <v>0</v>
          </cell>
          <cell r="FL387">
            <v>0</v>
          </cell>
          <cell r="FM387">
            <v>0</v>
          </cell>
          <cell r="FN387">
            <v>0</v>
          </cell>
          <cell r="FO387" t="str">
            <v xml:space="preserve">NO PRESENTA CERTIFICACIÓN LABORAL </v>
          </cell>
        </row>
        <row r="388">
          <cell r="D388" t="e">
            <v>#VALUE!</v>
          </cell>
          <cell r="F388" t="str">
            <v>C.C</v>
          </cell>
          <cell r="G388" t="str">
            <v>SIN CONFIRMAR</v>
          </cell>
          <cell r="J388" t="str">
            <v/>
          </cell>
          <cell r="K388" t="str">
            <v>S.M.M.L.V 1.300.000  Un Millon Trescientos mil Pesos M/C</v>
          </cell>
          <cell r="AI388" t="e">
            <v>#N/A</v>
          </cell>
          <cell r="AJ388" t="str">
            <v>Karen Vargas C.C 1.000.379.737</v>
          </cell>
          <cell r="AK388" t="str">
            <v/>
          </cell>
          <cell r="CV388">
            <v>1300000</v>
          </cell>
          <cell r="CY388">
            <v>162000</v>
          </cell>
          <cell r="EN388" t="str">
            <v xml:space="preserve">   </v>
          </cell>
          <cell r="FJ388">
            <v>0</v>
          </cell>
          <cell r="FK388">
            <v>0</v>
          </cell>
          <cell r="FL388">
            <v>0</v>
          </cell>
          <cell r="FM388">
            <v>0</v>
          </cell>
          <cell r="FN388">
            <v>0</v>
          </cell>
          <cell r="FO388" t="str">
            <v xml:space="preserve">NO PRESENTA CERTIFICACIÓN LABORAL </v>
          </cell>
        </row>
        <row r="389">
          <cell r="D389" t="e">
            <v>#VALUE!</v>
          </cell>
          <cell r="F389" t="str">
            <v>C.C</v>
          </cell>
          <cell r="G389" t="str">
            <v>SIN CONFIRMAR</v>
          </cell>
          <cell r="J389" t="str">
            <v/>
          </cell>
          <cell r="K389" t="str">
            <v>S.M.M.L.V 1.300.000  Un Millon Trescientos mil Pesos M/C</v>
          </cell>
          <cell r="AI389" t="e">
            <v>#N/A</v>
          </cell>
          <cell r="AJ389" t="str">
            <v>Karen Vargas C.C 1.000.379.738</v>
          </cell>
          <cell r="AK389" t="str">
            <v/>
          </cell>
          <cell r="CV389">
            <v>1300000</v>
          </cell>
          <cell r="CY389">
            <v>162000</v>
          </cell>
          <cell r="EN389" t="str">
            <v xml:space="preserve">   </v>
          </cell>
          <cell r="FJ389">
            <v>0</v>
          </cell>
          <cell r="FK389">
            <v>0</v>
          </cell>
          <cell r="FL389">
            <v>0</v>
          </cell>
          <cell r="FM389">
            <v>0</v>
          </cell>
          <cell r="FN389">
            <v>0</v>
          </cell>
          <cell r="FO389" t="str">
            <v xml:space="preserve">NO PRESENTA CERTIFICACIÓN LABORAL </v>
          </cell>
        </row>
        <row r="390">
          <cell r="D390" t="e">
            <v>#VALUE!</v>
          </cell>
          <cell r="F390" t="str">
            <v>C.C</v>
          </cell>
          <cell r="G390" t="str">
            <v>SIN CONFIRMAR</v>
          </cell>
          <cell r="J390" t="str">
            <v/>
          </cell>
          <cell r="K390" t="str">
            <v>S.M.M.L.V 1.300.000  Un Millon Trescientos mil Pesos M/C</v>
          </cell>
          <cell r="AI390" t="e">
            <v>#N/A</v>
          </cell>
          <cell r="AJ390" t="str">
            <v>Karen Vargas C.C 1.000.379.739</v>
          </cell>
          <cell r="AK390" t="str">
            <v/>
          </cell>
          <cell r="CV390">
            <v>1300000</v>
          </cell>
          <cell r="CY390">
            <v>162000</v>
          </cell>
          <cell r="EN390" t="str">
            <v xml:space="preserve">   </v>
          </cell>
          <cell r="FJ390">
            <v>0</v>
          </cell>
          <cell r="FK390">
            <v>0</v>
          </cell>
          <cell r="FL390">
            <v>0</v>
          </cell>
          <cell r="FM390">
            <v>0</v>
          </cell>
          <cell r="FN390">
            <v>0</v>
          </cell>
          <cell r="FO390" t="str">
            <v xml:space="preserve">NO PRESENTA CERTIFICACIÓN LABORAL </v>
          </cell>
        </row>
        <row r="391">
          <cell r="D391" t="e">
            <v>#VALUE!</v>
          </cell>
          <cell r="F391" t="str">
            <v>C.C</v>
          </cell>
          <cell r="G391" t="str">
            <v>SIN CONFIRMAR</v>
          </cell>
          <cell r="J391" t="str">
            <v/>
          </cell>
          <cell r="K391" t="str">
            <v>S.M.M.L.V 1.300.000  Un Millon Trescientos mil Pesos M/C</v>
          </cell>
          <cell r="AI391" t="e">
            <v>#N/A</v>
          </cell>
          <cell r="AJ391" t="str">
            <v>Karen Vargas C.C 1.000.379.740</v>
          </cell>
          <cell r="AK391" t="str">
            <v/>
          </cell>
          <cell r="CV391">
            <v>1300000</v>
          </cell>
          <cell r="CY391">
            <v>162000</v>
          </cell>
          <cell r="EN391" t="str">
            <v xml:space="preserve">   </v>
          </cell>
          <cell r="FJ391">
            <v>0</v>
          </cell>
          <cell r="FK391">
            <v>0</v>
          </cell>
          <cell r="FL391">
            <v>0</v>
          </cell>
          <cell r="FM391">
            <v>0</v>
          </cell>
          <cell r="FN391">
            <v>0</v>
          </cell>
          <cell r="FO391" t="str">
            <v xml:space="preserve">NO PRESENTA CERTIFICACIÓN LABORAL </v>
          </cell>
        </row>
        <row r="392">
          <cell r="D392" t="e">
            <v>#VALUE!</v>
          </cell>
          <cell r="F392" t="str">
            <v>C.C</v>
          </cell>
          <cell r="G392" t="str">
            <v>SIN CONFIRMAR</v>
          </cell>
          <cell r="J392" t="str">
            <v/>
          </cell>
          <cell r="K392" t="str">
            <v>S.M.M.L.V 1.300.000  Un Millon Trescientos mil Pesos M/C</v>
          </cell>
          <cell r="AI392" t="e">
            <v>#N/A</v>
          </cell>
          <cell r="AJ392" t="str">
            <v>Karen Vargas C.C 1.000.379.741</v>
          </cell>
          <cell r="AK392" t="str">
            <v/>
          </cell>
          <cell r="CV392">
            <v>1300000</v>
          </cell>
          <cell r="CY392">
            <v>162000</v>
          </cell>
          <cell r="EN392" t="str">
            <v xml:space="preserve">   </v>
          </cell>
          <cell r="FJ392">
            <v>0</v>
          </cell>
          <cell r="FK392">
            <v>0</v>
          </cell>
          <cell r="FL392">
            <v>0</v>
          </cell>
          <cell r="FM392">
            <v>0</v>
          </cell>
          <cell r="FN392">
            <v>0</v>
          </cell>
          <cell r="FO392" t="str">
            <v xml:space="preserve">NO PRESENTA CERTIFICACIÓN LABORAL </v>
          </cell>
        </row>
        <row r="393">
          <cell r="D393" t="e">
            <v>#VALUE!</v>
          </cell>
          <cell r="F393" t="str">
            <v>C.C</v>
          </cell>
          <cell r="G393" t="str">
            <v>SIN CONFIRMAR</v>
          </cell>
          <cell r="J393" t="str">
            <v/>
          </cell>
          <cell r="K393" t="str">
            <v>S.M.M.L.V 1.300.000  Un Millon Trescientos mil Pesos M/C</v>
          </cell>
          <cell r="AI393" t="e">
            <v>#N/A</v>
          </cell>
          <cell r="AJ393" t="str">
            <v>Karen Vargas C.C 1.000.379.742</v>
          </cell>
          <cell r="AK393" t="str">
            <v/>
          </cell>
          <cell r="CV393">
            <v>1300000</v>
          </cell>
          <cell r="CY393">
            <v>162000</v>
          </cell>
          <cell r="EN393" t="str">
            <v xml:space="preserve">   </v>
          </cell>
          <cell r="FJ393">
            <v>0</v>
          </cell>
          <cell r="FK393">
            <v>0</v>
          </cell>
          <cell r="FL393">
            <v>0</v>
          </cell>
          <cell r="FM393">
            <v>0</v>
          </cell>
          <cell r="FN393">
            <v>0</v>
          </cell>
          <cell r="FO393" t="str">
            <v xml:space="preserve">NO PRESENTA CERTIFICACIÓN LABORAL </v>
          </cell>
        </row>
        <row r="394">
          <cell r="D394" t="e">
            <v>#VALUE!</v>
          </cell>
          <cell r="F394" t="str">
            <v>C.C</v>
          </cell>
          <cell r="G394" t="str">
            <v>SIN CONFIRMAR</v>
          </cell>
          <cell r="J394" t="str">
            <v/>
          </cell>
          <cell r="K394" t="str">
            <v>S.M.M.L.V 1.300.000  Un Millon Trescientos mil Pesos M/C</v>
          </cell>
          <cell r="AI394" t="e">
            <v>#N/A</v>
          </cell>
          <cell r="AJ394" t="str">
            <v>Karen Vargas C.C 1.000.379.743</v>
          </cell>
          <cell r="AK394" t="str">
            <v/>
          </cell>
          <cell r="CV394">
            <v>1300000</v>
          </cell>
          <cell r="CY394">
            <v>162000</v>
          </cell>
          <cell r="EN394" t="str">
            <v xml:space="preserve">   </v>
          </cell>
          <cell r="FJ394">
            <v>0</v>
          </cell>
          <cell r="FK394">
            <v>0</v>
          </cell>
          <cell r="FL394">
            <v>0</v>
          </cell>
          <cell r="FM394">
            <v>0</v>
          </cell>
          <cell r="FN394">
            <v>0</v>
          </cell>
          <cell r="FO394" t="str">
            <v xml:space="preserve">NO PRESENTA CERTIFICACIÓN LABORAL </v>
          </cell>
        </row>
        <row r="395">
          <cell r="D395" t="e">
            <v>#VALUE!</v>
          </cell>
          <cell r="F395" t="str">
            <v>C.C</v>
          </cell>
          <cell r="G395" t="str">
            <v>SIN CONFIRMAR</v>
          </cell>
          <cell r="J395" t="str">
            <v/>
          </cell>
          <cell r="K395" t="str">
            <v>S.M.M.L.V 1.300.000  Un Millon Trescientos mil Pesos M/C</v>
          </cell>
          <cell r="AI395" t="e">
            <v>#N/A</v>
          </cell>
          <cell r="AJ395" t="str">
            <v>Karen Vargas C.C 1.000.379.744</v>
          </cell>
          <cell r="AK395" t="str">
            <v/>
          </cell>
          <cell r="CV395">
            <v>1300000</v>
          </cell>
          <cell r="CY395">
            <v>162000</v>
          </cell>
          <cell r="EN395" t="str">
            <v xml:space="preserve">   </v>
          </cell>
          <cell r="FJ395">
            <v>0</v>
          </cell>
          <cell r="FK395">
            <v>0</v>
          </cell>
          <cell r="FL395">
            <v>0</v>
          </cell>
          <cell r="FM395">
            <v>0</v>
          </cell>
          <cell r="FN395">
            <v>0</v>
          </cell>
          <cell r="FO395" t="str">
            <v xml:space="preserve">NO PRESENTA CERTIFICACIÓN LABORAL </v>
          </cell>
        </row>
        <row r="396">
          <cell r="D396" t="e">
            <v>#VALUE!</v>
          </cell>
          <cell r="F396" t="str">
            <v>C.C</v>
          </cell>
          <cell r="G396" t="str">
            <v>SIN CONFIRMAR</v>
          </cell>
          <cell r="J396" t="str">
            <v/>
          </cell>
          <cell r="K396" t="str">
            <v>S.M.M.L.V 1.300.000  Un Millon Trescientos mil Pesos M/C</v>
          </cell>
          <cell r="AI396" t="e">
            <v>#N/A</v>
          </cell>
          <cell r="AJ396" t="str">
            <v>Karen Vargas C.C 1.000.379.745</v>
          </cell>
          <cell r="AK396" t="str">
            <v/>
          </cell>
          <cell r="CV396">
            <v>1300000</v>
          </cell>
          <cell r="CY396">
            <v>162000</v>
          </cell>
          <cell r="EN396" t="str">
            <v xml:space="preserve">   </v>
          </cell>
          <cell r="FJ396">
            <v>0</v>
          </cell>
          <cell r="FK396">
            <v>0</v>
          </cell>
          <cell r="FL396">
            <v>0</v>
          </cell>
          <cell r="FM396">
            <v>0</v>
          </cell>
          <cell r="FN396">
            <v>0</v>
          </cell>
          <cell r="FO396" t="str">
            <v xml:space="preserve">NO PRESENTA CERTIFICACIÓN LABORAL </v>
          </cell>
        </row>
        <row r="397">
          <cell r="D397" t="e">
            <v>#VALUE!</v>
          </cell>
          <cell r="F397" t="str">
            <v>C.C</v>
          </cell>
          <cell r="G397" t="str">
            <v>SIN CONFIRMAR</v>
          </cell>
          <cell r="J397" t="str">
            <v/>
          </cell>
          <cell r="K397" t="str">
            <v>S.M.M.L.V 1.300.000  Un Millon Trescientos mil Pesos M/C</v>
          </cell>
          <cell r="AI397" t="e">
            <v>#N/A</v>
          </cell>
          <cell r="AJ397" t="str">
            <v>Karen Vargas C.C 1.000.379.746</v>
          </cell>
          <cell r="AK397" t="str">
            <v/>
          </cell>
          <cell r="CV397">
            <v>1300000</v>
          </cell>
          <cell r="CY397">
            <v>162000</v>
          </cell>
          <cell r="EN397" t="str">
            <v xml:space="preserve">   </v>
          </cell>
          <cell r="FJ397">
            <v>0</v>
          </cell>
          <cell r="FK397">
            <v>0</v>
          </cell>
          <cell r="FL397">
            <v>0</v>
          </cell>
          <cell r="FM397">
            <v>0</v>
          </cell>
          <cell r="FN397">
            <v>0</v>
          </cell>
          <cell r="FO397" t="str">
            <v xml:space="preserve">NO PRESENTA CERTIFICACIÓN LABORAL </v>
          </cell>
        </row>
        <row r="398">
          <cell r="D398" t="e">
            <v>#VALUE!</v>
          </cell>
          <cell r="F398" t="str">
            <v>C.C</v>
          </cell>
          <cell r="G398" t="str">
            <v>SIN CONFIRMAR</v>
          </cell>
          <cell r="J398" t="str">
            <v/>
          </cell>
          <cell r="K398" t="str">
            <v>S.M.M.L.V 1.300.000  Un Millon Trescientos mil Pesos M/C</v>
          </cell>
          <cell r="AI398" t="e">
            <v>#N/A</v>
          </cell>
          <cell r="AJ398" t="str">
            <v>Karen Vargas C.C 1.000.379.747</v>
          </cell>
          <cell r="AK398" t="str">
            <v/>
          </cell>
          <cell r="CV398">
            <v>1300000</v>
          </cell>
          <cell r="CY398">
            <v>162000</v>
          </cell>
          <cell r="EN398" t="str">
            <v xml:space="preserve">   </v>
          </cell>
          <cell r="FJ398">
            <v>0</v>
          </cell>
          <cell r="FK398">
            <v>0</v>
          </cell>
          <cell r="FL398">
            <v>0</v>
          </cell>
          <cell r="FM398">
            <v>0</v>
          </cell>
          <cell r="FN398">
            <v>0</v>
          </cell>
          <cell r="FO398" t="str">
            <v xml:space="preserve">NO PRESENTA CERTIFICACIÓN LABORAL </v>
          </cell>
        </row>
        <row r="399">
          <cell r="D399" t="e">
            <v>#VALUE!</v>
          </cell>
          <cell r="F399" t="str">
            <v>C.C</v>
          </cell>
          <cell r="G399" t="str">
            <v>SIN CONFIRMAR</v>
          </cell>
          <cell r="J399" t="str">
            <v/>
          </cell>
          <cell r="K399" t="str">
            <v>S.M.M.L.V 1.300.000  Un Millon Trescientos mil Pesos M/C</v>
          </cell>
          <cell r="AI399" t="e">
            <v>#N/A</v>
          </cell>
          <cell r="AJ399" t="str">
            <v>Karen Vargas C.C 1.000.379.748</v>
          </cell>
          <cell r="AK399" t="str">
            <v/>
          </cell>
          <cell r="CV399">
            <v>1300000</v>
          </cell>
          <cell r="CY399">
            <v>162000</v>
          </cell>
          <cell r="EN399" t="str">
            <v xml:space="preserve">   </v>
          </cell>
          <cell r="FJ399">
            <v>0</v>
          </cell>
          <cell r="FK399">
            <v>0</v>
          </cell>
          <cell r="FL399">
            <v>0</v>
          </cell>
          <cell r="FM399">
            <v>0</v>
          </cell>
          <cell r="FN399">
            <v>0</v>
          </cell>
          <cell r="FO399" t="str">
            <v xml:space="preserve">NO PRESENTA CERTIFICACIÓN LABORAL </v>
          </cell>
        </row>
        <row r="400">
          <cell r="D400" t="e">
            <v>#VALUE!</v>
          </cell>
          <cell r="F400" t="str">
            <v>C.C</v>
          </cell>
          <cell r="G400" t="str">
            <v>SIN CONFIRMAR</v>
          </cell>
          <cell r="J400" t="str">
            <v/>
          </cell>
          <cell r="K400" t="str">
            <v>S.M.M.L.V 1.300.000  Un Millon Trescientos mil Pesos M/C</v>
          </cell>
          <cell r="AI400" t="e">
            <v>#N/A</v>
          </cell>
          <cell r="AJ400" t="str">
            <v>Karen Vargas C.C 1.000.379.749</v>
          </cell>
          <cell r="AK400" t="str">
            <v/>
          </cell>
          <cell r="CV400">
            <v>1300000</v>
          </cell>
          <cell r="CY400">
            <v>162000</v>
          </cell>
          <cell r="EN400" t="str">
            <v xml:space="preserve">   </v>
          </cell>
          <cell r="FJ400">
            <v>0</v>
          </cell>
          <cell r="FK400">
            <v>0</v>
          </cell>
          <cell r="FL400">
            <v>0</v>
          </cell>
          <cell r="FM400">
            <v>0</v>
          </cell>
          <cell r="FN400">
            <v>0</v>
          </cell>
          <cell r="FO400" t="str">
            <v xml:space="preserve">NO PRESENTA CERTIFICACIÓN LABORAL </v>
          </cell>
        </row>
        <row r="401">
          <cell r="D401" t="e">
            <v>#VALUE!</v>
          </cell>
          <cell r="F401" t="str">
            <v>C.C</v>
          </cell>
          <cell r="G401" t="str">
            <v>SIN CONFIRMAR</v>
          </cell>
          <cell r="J401" t="str">
            <v/>
          </cell>
          <cell r="K401" t="str">
            <v>S.M.M.L.V 1.300.000  Un Millon Trescientos mil Pesos M/C</v>
          </cell>
          <cell r="AI401" t="e">
            <v>#N/A</v>
          </cell>
          <cell r="AJ401" t="str">
            <v>Karen Vargas C.C 1.000.379.750</v>
          </cell>
          <cell r="AK401" t="str">
            <v/>
          </cell>
          <cell r="CV401">
            <v>1300000</v>
          </cell>
          <cell r="CY401">
            <v>162000</v>
          </cell>
          <cell r="EN401" t="str">
            <v xml:space="preserve">   </v>
          </cell>
          <cell r="FJ401">
            <v>0</v>
          </cell>
          <cell r="FK401">
            <v>0</v>
          </cell>
          <cell r="FL401">
            <v>0</v>
          </cell>
          <cell r="FM401">
            <v>0</v>
          </cell>
          <cell r="FN401">
            <v>0</v>
          </cell>
          <cell r="FO401" t="str">
            <v xml:space="preserve">NO PRESENTA CERTIFICACIÓN LABORAL </v>
          </cell>
        </row>
        <row r="402">
          <cell r="D402" t="e">
            <v>#VALUE!</v>
          </cell>
          <cell r="F402" t="str">
            <v>C.C</v>
          </cell>
          <cell r="G402" t="str">
            <v>SIN CONFIRMAR</v>
          </cell>
          <cell r="J402" t="str">
            <v/>
          </cell>
          <cell r="K402" t="str">
            <v>S.M.M.L.V 1.300.000  Un Millon Trescientos mil Pesos M/C</v>
          </cell>
          <cell r="AI402" t="e">
            <v>#N/A</v>
          </cell>
          <cell r="AJ402" t="str">
            <v>Karen Vargas C.C 1.000.379.751</v>
          </cell>
          <cell r="AK402" t="str">
            <v/>
          </cell>
          <cell r="CV402">
            <v>1300000</v>
          </cell>
          <cell r="CY402">
            <v>162000</v>
          </cell>
          <cell r="EN402" t="str">
            <v xml:space="preserve">   </v>
          </cell>
          <cell r="FJ402">
            <v>0</v>
          </cell>
          <cell r="FK402">
            <v>0</v>
          </cell>
          <cell r="FL402">
            <v>0</v>
          </cell>
          <cell r="FM402">
            <v>0</v>
          </cell>
          <cell r="FN402">
            <v>0</v>
          </cell>
          <cell r="FO402" t="str">
            <v xml:space="preserve">NO PRESENTA CERTIFICACIÓN LABORAL </v>
          </cell>
        </row>
        <row r="403">
          <cell r="D403" t="e">
            <v>#VALUE!</v>
          </cell>
          <cell r="F403" t="str">
            <v>C.C</v>
          </cell>
          <cell r="G403" t="str">
            <v>SIN CONFIRMAR</v>
          </cell>
          <cell r="J403" t="str">
            <v/>
          </cell>
          <cell r="K403" t="str">
            <v>S.M.M.L.V 1.300.000  Un Millon Trescientos mil Pesos M/C</v>
          </cell>
          <cell r="AI403" t="e">
            <v>#N/A</v>
          </cell>
          <cell r="AJ403" t="str">
            <v>Karen Vargas C.C 1.000.379.752</v>
          </cell>
          <cell r="AK403" t="str">
            <v/>
          </cell>
          <cell r="CV403">
            <v>1300000</v>
          </cell>
          <cell r="CY403">
            <v>162000</v>
          </cell>
          <cell r="EN403" t="str">
            <v xml:space="preserve">   </v>
          </cell>
          <cell r="FJ403">
            <v>0</v>
          </cell>
          <cell r="FK403">
            <v>0</v>
          </cell>
          <cell r="FL403">
            <v>0</v>
          </cell>
          <cell r="FM403">
            <v>0</v>
          </cell>
          <cell r="FN403">
            <v>0</v>
          </cell>
          <cell r="FO403" t="str">
            <v xml:space="preserve">NO PRESENTA CERTIFICACIÓN LABORAL </v>
          </cell>
        </row>
        <row r="404">
          <cell r="D404" t="e">
            <v>#VALUE!</v>
          </cell>
          <cell r="F404" t="str">
            <v>C.C</v>
          </cell>
          <cell r="G404" t="str">
            <v>SIN CONFIRMAR</v>
          </cell>
          <cell r="J404" t="str">
            <v/>
          </cell>
          <cell r="K404" t="str">
            <v>S.M.M.L.V 1.300.000  Un Millon Trescientos mil Pesos M/C</v>
          </cell>
          <cell r="AI404" t="e">
            <v>#N/A</v>
          </cell>
          <cell r="AJ404" t="str">
            <v>Karen Vargas C.C 1.000.379.753</v>
          </cell>
          <cell r="AK404" t="str">
            <v/>
          </cell>
          <cell r="CV404">
            <v>1300000</v>
          </cell>
          <cell r="CY404">
            <v>162000</v>
          </cell>
          <cell r="EN404" t="str">
            <v xml:space="preserve">   </v>
          </cell>
          <cell r="FJ404">
            <v>0</v>
          </cell>
          <cell r="FK404">
            <v>0</v>
          </cell>
          <cell r="FL404">
            <v>0</v>
          </cell>
          <cell r="FM404">
            <v>0</v>
          </cell>
          <cell r="FN404">
            <v>0</v>
          </cell>
          <cell r="FO404" t="str">
            <v xml:space="preserve">NO PRESENTA CERTIFICACIÓN LABORAL </v>
          </cell>
        </row>
        <row r="405">
          <cell r="D405" t="e">
            <v>#VALUE!</v>
          </cell>
          <cell r="F405" t="str">
            <v>C.C</v>
          </cell>
          <cell r="G405" t="str">
            <v>SIN CONFIRMAR</v>
          </cell>
          <cell r="J405" t="str">
            <v/>
          </cell>
          <cell r="K405" t="str">
            <v>S.M.M.L.V 1.300.000  Un Millon Trescientos mil Pesos M/C</v>
          </cell>
          <cell r="AI405" t="e">
            <v>#N/A</v>
          </cell>
          <cell r="AJ405" t="str">
            <v>Karen Vargas C.C 1.000.379.754</v>
          </cell>
          <cell r="AK405" t="str">
            <v/>
          </cell>
          <cell r="CV405">
            <v>1300000</v>
          </cell>
          <cell r="CY405">
            <v>162000</v>
          </cell>
          <cell r="EN405" t="str">
            <v xml:space="preserve">   </v>
          </cell>
          <cell r="FJ405">
            <v>0</v>
          </cell>
          <cell r="FK405">
            <v>0</v>
          </cell>
          <cell r="FL405">
            <v>0</v>
          </cell>
          <cell r="FM405">
            <v>0</v>
          </cell>
          <cell r="FN405">
            <v>0</v>
          </cell>
          <cell r="FO405" t="str">
            <v xml:space="preserve">NO PRESENTA CERTIFICACIÓN LABORAL </v>
          </cell>
        </row>
        <row r="406">
          <cell r="D406" t="e">
            <v>#VALUE!</v>
          </cell>
          <cell r="F406" t="str">
            <v>C.C</v>
          </cell>
          <cell r="G406" t="str">
            <v>SIN CONFIRMAR</v>
          </cell>
          <cell r="J406" t="str">
            <v/>
          </cell>
          <cell r="K406" t="str">
            <v>S.M.M.L.V 1.300.000  Un Millon Trescientos mil Pesos M/C</v>
          </cell>
          <cell r="AI406" t="e">
            <v>#N/A</v>
          </cell>
          <cell r="AJ406" t="str">
            <v>Karen Vargas C.C 1.000.379.755</v>
          </cell>
          <cell r="AK406" t="str">
            <v/>
          </cell>
          <cell r="CV406">
            <v>1300000</v>
          </cell>
          <cell r="CY406">
            <v>162000</v>
          </cell>
          <cell r="EN406" t="str">
            <v xml:space="preserve">   </v>
          </cell>
          <cell r="FJ406">
            <v>0</v>
          </cell>
          <cell r="FK406">
            <v>0</v>
          </cell>
          <cell r="FL406">
            <v>0</v>
          </cell>
          <cell r="FM406">
            <v>0</v>
          </cell>
          <cell r="FN406">
            <v>0</v>
          </cell>
          <cell r="FO406" t="str">
            <v xml:space="preserve">NO PRESENTA CERTIFICACIÓN LABORAL </v>
          </cell>
        </row>
        <row r="407">
          <cell r="D407" t="e">
            <v>#VALUE!</v>
          </cell>
          <cell r="F407" t="str">
            <v>C.C</v>
          </cell>
          <cell r="G407" t="str">
            <v>SIN CONFIRMAR</v>
          </cell>
          <cell r="J407" t="str">
            <v/>
          </cell>
          <cell r="K407" t="str">
            <v>S.M.M.L.V 1.300.000  Un Millon Trescientos mil Pesos M/C</v>
          </cell>
          <cell r="AI407" t="e">
            <v>#N/A</v>
          </cell>
          <cell r="AJ407" t="str">
            <v>Karen Vargas C.C 1.000.379.756</v>
          </cell>
          <cell r="AK407" t="str">
            <v/>
          </cell>
          <cell r="CV407">
            <v>1300000</v>
          </cell>
          <cell r="CY407">
            <v>162000</v>
          </cell>
          <cell r="EN407" t="str">
            <v xml:space="preserve">   </v>
          </cell>
          <cell r="FJ407">
            <v>0</v>
          </cell>
          <cell r="FK407">
            <v>0</v>
          </cell>
          <cell r="FL407">
            <v>0</v>
          </cell>
          <cell r="FM407">
            <v>0</v>
          </cell>
          <cell r="FN407">
            <v>0</v>
          </cell>
          <cell r="FO407" t="str">
            <v xml:space="preserve">NO PRESENTA CERTIFICACIÓN LABORAL </v>
          </cell>
        </row>
        <row r="408">
          <cell r="D408" t="e">
            <v>#VALUE!</v>
          </cell>
          <cell r="F408" t="str">
            <v>C.C</v>
          </cell>
          <cell r="G408" t="str">
            <v>SIN CONFIRMAR</v>
          </cell>
          <cell r="J408" t="str">
            <v/>
          </cell>
          <cell r="K408" t="str">
            <v>S.M.M.L.V 1.300.000  Un Millon Trescientos mil Pesos M/C</v>
          </cell>
          <cell r="AI408" t="e">
            <v>#N/A</v>
          </cell>
          <cell r="AJ408" t="str">
            <v>Karen Vargas C.C 1.000.379.757</v>
          </cell>
          <cell r="AK408" t="str">
            <v/>
          </cell>
          <cell r="CV408">
            <v>1300000</v>
          </cell>
          <cell r="CY408">
            <v>162000</v>
          </cell>
          <cell r="EN408" t="str">
            <v xml:space="preserve">   </v>
          </cell>
          <cell r="FJ408">
            <v>0</v>
          </cell>
          <cell r="FK408">
            <v>0</v>
          </cell>
          <cell r="FL408">
            <v>0</v>
          </cell>
          <cell r="FM408">
            <v>0</v>
          </cell>
          <cell r="FN408">
            <v>0</v>
          </cell>
          <cell r="FO408" t="str">
            <v xml:space="preserve">NO PRESENTA CERTIFICACIÓN LABORAL </v>
          </cell>
        </row>
        <row r="409">
          <cell r="D409" t="e">
            <v>#VALUE!</v>
          </cell>
          <cell r="F409" t="str">
            <v>C.C</v>
          </cell>
          <cell r="G409" t="str">
            <v>SIN CONFIRMAR</v>
          </cell>
          <cell r="J409" t="str">
            <v/>
          </cell>
          <cell r="K409" t="str">
            <v>S.M.M.L.V 1.300.000  Un Millon Trescientos mil Pesos M/C</v>
          </cell>
          <cell r="AI409" t="e">
            <v>#N/A</v>
          </cell>
          <cell r="AJ409" t="str">
            <v>Karen Vargas C.C 1.000.379.758</v>
          </cell>
          <cell r="AK409" t="str">
            <v/>
          </cell>
          <cell r="CV409">
            <v>1300000</v>
          </cell>
          <cell r="CY409">
            <v>162000</v>
          </cell>
          <cell r="EN409" t="str">
            <v xml:space="preserve">   </v>
          </cell>
          <cell r="FJ409">
            <v>0</v>
          </cell>
          <cell r="FK409">
            <v>0</v>
          </cell>
          <cell r="FL409">
            <v>0</v>
          </cell>
          <cell r="FM409">
            <v>0</v>
          </cell>
          <cell r="FN409">
            <v>0</v>
          </cell>
          <cell r="FO409" t="str">
            <v xml:space="preserve">NO PRESENTA CERTIFICACIÓN LABORAL </v>
          </cell>
        </row>
        <row r="410">
          <cell r="D410" t="e">
            <v>#VALUE!</v>
          </cell>
          <cell r="F410" t="str">
            <v>C.C</v>
          </cell>
          <cell r="G410" t="str">
            <v>SIN CONFIRMAR</v>
          </cell>
          <cell r="J410" t="str">
            <v/>
          </cell>
          <cell r="K410" t="str">
            <v>S.M.M.L.V 1.300.000  Un Millon Trescientos mil Pesos M/C</v>
          </cell>
          <cell r="AI410" t="e">
            <v>#N/A</v>
          </cell>
          <cell r="AJ410" t="str">
            <v>Karen Vargas C.C 1.000.379.759</v>
          </cell>
          <cell r="AK410" t="str">
            <v/>
          </cell>
          <cell r="CV410">
            <v>1300000</v>
          </cell>
          <cell r="CY410">
            <v>162000</v>
          </cell>
          <cell r="EN410" t="str">
            <v xml:space="preserve">   </v>
          </cell>
          <cell r="FJ410">
            <v>0</v>
          </cell>
          <cell r="FK410">
            <v>0</v>
          </cell>
          <cell r="FL410">
            <v>0</v>
          </cell>
          <cell r="FM410">
            <v>0</v>
          </cell>
          <cell r="FN410">
            <v>0</v>
          </cell>
          <cell r="FO410" t="str">
            <v xml:space="preserve">NO PRESENTA CERTIFICACIÓN LABORAL </v>
          </cell>
        </row>
        <row r="411">
          <cell r="D411" t="e">
            <v>#VALUE!</v>
          </cell>
          <cell r="F411" t="str">
            <v>C.C</v>
          </cell>
          <cell r="G411" t="str">
            <v>SIN CONFIRMAR</v>
          </cell>
          <cell r="J411" t="str">
            <v/>
          </cell>
          <cell r="K411" t="str">
            <v>S.M.M.L.V 1.300.000  Un Millon Trescientos mil Pesos M/C</v>
          </cell>
          <cell r="AI411" t="e">
            <v>#N/A</v>
          </cell>
          <cell r="AJ411" t="str">
            <v>Karen Vargas C.C 1.000.379.760</v>
          </cell>
          <cell r="AK411" t="str">
            <v/>
          </cell>
          <cell r="CV411">
            <v>1300000</v>
          </cell>
          <cell r="CY411">
            <v>162000</v>
          </cell>
          <cell r="EN411" t="str">
            <v xml:space="preserve">   </v>
          </cell>
          <cell r="FJ411">
            <v>0</v>
          </cell>
          <cell r="FK411">
            <v>0</v>
          </cell>
          <cell r="FL411">
            <v>0</v>
          </cell>
          <cell r="FM411">
            <v>0</v>
          </cell>
          <cell r="FN411">
            <v>0</v>
          </cell>
          <cell r="FO411" t="str">
            <v xml:space="preserve">NO PRESENTA CERTIFICACIÓN LABORAL </v>
          </cell>
        </row>
        <row r="412">
          <cell r="D412" t="e">
            <v>#VALUE!</v>
          </cell>
          <cell r="F412" t="str">
            <v>C.C</v>
          </cell>
          <cell r="G412" t="str">
            <v>SIN CONFIRMAR</v>
          </cell>
          <cell r="J412" t="str">
            <v/>
          </cell>
          <cell r="K412" t="str">
            <v>S.M.M.L.V 1.300.000  Un Millon Trescientos mil Pesos M/C</v>
          </cell>
          <cell r="AI412" t="e">
            <v>#N/A</v>
          </cell>
          <cell r="AJ412" t="str">
            <v>Karen Vargas C.C 1.000.379.761</v>
          </cell>
          <cell r="AK412" t="str">
            <v/>
          </cell>
          <cell r="CV412">
            <v>1300000</v>
          </cell>
          <cell r="CY412">
            <v>162000</v>
          </cell>
          <cell r="EN412" t="str">
            <v xml:space="preserve">   </v>
          </cell>
          <cell r="FJ412">
            <v>0</v>
          </cell>
          <cell r="FK412">
            <v>0</v>
          </cell>
          <cell r="FL412">
            <v>0</v>
          </cell>
          <cell r="FM412">
            <v>0</v>
          </cell>
          <cell r="FN412">
            <v>0</v>
          </cell>
          <cell r="FO412" t="str">
            <v xml:space="preserve">NO PRESENTA CERTIFICACIÓN LABORAL </v>
          </cell>
        </row>
        <row r="413">
          <cell r="D413" t="e">
            <v>#VALUE!</v>
          </cell>
          <cell r="F413" t="str">
            <v>C.C</v>
          </cell>
          <cell r="G413" t="str">
            <v>SIN CONFIRMAR</v>
          </cell>
          <cell r="J413" t="str">
            <v/>
          </cell>
          <cell r="K413" t="str">
            <v>S.M.M.L.V 1.300.000  Un Millon Trescientos mil Pesos M/C</v>
          </cell>
          <cell r="AI413" t="e">
            <v>#N/A</v>
          </cell>
          <cell r="AJ413" t="str">
            <v>Karen Vargas C.C 1.000.379.762</v>
          </cell>
          <cell r="AK413" t="str">
            <v/>
          </cell>
          <cell r="CV413">
            <v>1300000</v>
          </cell>
          <cell r="CY413">
            <v>162000</v>
          </cell>
          <cell r="EN413" t="str">
            <v xml:space="preserve">   </v>
          </cell>
          <cell r="FJ413">
            <v>0</v>
          </cell>
          <cell r="FK413">
            <v>0</v>
          </cell>
          <cell r="FL413">
            <v>0</v>
          </cell>
          <cell r="FM413">
            <v>0</v>
          </cell>
          <cell r="FN413">
            <v>0</v>
          </cell>
          <cell r="FO413" t="str">
            <v xml:space="preserve">NO PRESENTA CERTIFICACIÓN LABORAL </v>
          </cell>
        </row>
        <row r="414">
          <cell r="D414" t="e">
            <v>#VALUE!</v>
          </cell>
          <cell r="F414" t="str">
            <v>C.C</v>
          </cell>
          <cell r="G414" t="str">
            <v>SIN CONFIRMAR</v>
          </cell>
          <cell r="J414" t="str">
            <v/>
          </cell>
          <cell r="K414" t="str">
            <v>S.M.M.L.V 1.300.000  Un Millon Trescientos mil Pesos M/C</v>
          </cell>
          <cell r="AI414" t="e">
            <v>#N/A</v>
          </cell>
          <cell r="AJ414" t="str">
            <v>Karen Vargas C.C 1.000.379.763</v>
          </cell>
          <cell r="AK414" t="str">
            <v/>
          </cell>
          <cell r="CV414">
            <v>1300000</v>
          </cell>
          <cell r="CY414">
            <v>162000</v>
          </cell>
          <cell r="EN414" t="str">
            <v xml:space="preserve">   </v>
          </cell>
          <cell r="FJ414">
            <v>0</v>
          </cell>
          <cell r="FK414">
            <v>0</v>
          </cell>
          <cell r="FL414">
            <v>0</v>
          </cell>
          <cell r="FM414">
            <v>0</v>
          </cell>
          <cell r="FN414">
            <v>0</v>
          </cell>
          <cell r="FO414" t="str">
            <v xml:space="preserve">NO PRESENTA CERTIFICACIÓN LABORAL </v>
          </cell>
        </row>
        <row r="415">
          <cell r="D415" t="e">
            <v>#VALUE!</v>
          </cell>
          <cell r="F415" t="str">
            <v>C.C</v>
          </cell>
          <cell r="G415" t="str">
            <v>SIN CONFIRMAR</v>
          </cell>
          <cell r="J415" t="str">
            <v/>
          </cell>
          <cell r="K415" t="str">
            <v>S.M.M.L.V 1.300.000  Un Millon Trescientos mil Pesos M/C</v>
          </cell>
          <cell r="AI415" t="e">
            <v>#N/A</v>
          </cell>
          <cell r="AJ415" t="str">
            <v>Karen Vargas C.C 1.000.379.764</v>
          </cell>
          <cell r="AK415" t="str">
            <v/>
          </cell>
          <cell r="CV415">
            <v>1300000</v>
          </cell>
          <cell r="CY415">
            <v>162000</v>
          </cell>
          <cell r="EN415" t="str">
            <v xml:space="preserve">   </v>
          </cell>
          <cell r="FJ415">
            <v>0</v>
          </cell>
          <cell r="FK415">
            <v>0</v>
          </cell>
          <cell r="FL415">
            <v>0</v>
          </cell>
          <cell r="FM415">
            <v>0</v>
          </cell>
          <cell r="FN415">
            <v>0</v>
          </cell>
          <cell r="FO415" t="str">
            <v xml:space="preserve">NO PRESENTA CERTIFICACIÓN LABORAL </v>
          </cell>
        </row>
        <row r="416">
          <cell r="D416" t="e">
            <v>#VALUE!</v>
          </cell>
          <cell r="F416" t="str">
            <v>C.C</v>
          </cell>
          <cell r="G416" t="str">
            <v>SIN CONFIRMAR</v>
          </cell>
          <cell r="J416" t="str">
            <v/>
          </cell>
          <cell r="K416" t="str">
            <v>S.M.M.L.V 1.300.000  Un Millon Trescientos mil Pesos M/C</v>
          </cell>
          <cell r="AI416" t="e">
            <v>#N/A</v>
          </cell>
          <cell r="AJ416" t="str">
            <v>Karen Vargas C.C 1.000.379.765</v>
          </cell>
          <cell r="AK416" t="str">
            <v/>
          </cell>
          <cell r="CV416">
            <v>1300000</v>
          </cell>
          <cell r="CY416">
            <v>162000</v>
          </cell>
          <cell r="EN416" t="str">
            <v xml:space="preserve">   </v>
          </cell>
          <cell r="FJ416">
            <v>0</v>
          </cell>
          <cell r="FK416">
            <v>0</v>
          </cell>
          <cell r="FL416">
            <v>0</v>
          </cell>
          <cell r="FM416">
            <v>0</v>
          </cell>
          <cell r="FN416">
            <v>0</v>
          </cell>
          <cell r="FO416" t="str">
            <v xml:space="preserve">NO PRESENTA CERTIFICACIÓN LABORAL </v>
          </cell>
        </row>
        <row r="417">
          <cell r="D417" t="e">
            <v>#VALUE!</v>
          </cell>
          <cell r="F417" t="str">
            <v>C.C</v>
          </cell>
          <cell r="G417" t="str">
            <v>SIN CONFIRMAR</v>
          </cell>
          <cell r="J417" t="str">
            <v/>
          </cell>
          <cell r="K417" t="str">
            <v>S.M.M.L.V 1.300.000  Un Millon Trescientos mil Pesos M/C</v>
          </cell>
          <cell r="AI417" t="e">
            <v>#N/A</v>
          </cell>
          <cell r="AJ417" t="str">
            <v>Karen Vargas C.C 1.000.379.766</v>
          </cell>
          <cell r="AK417" t="str">
            <v/>
          </cell>
          <cell r="CV417">
            <v>1300000</v>
          </cell>
          <cell r="CY417">
            <v>162000</v>
          </cell>
          <cell r="EN417" t="str">
            <v xml:space="preserve">   </v>
          </cell>
          <cell r="FJ417">
            <v>0</v>
          </cell>
          <cell r="FK417">
            <v>0</v>
          </cell>
          <cell r="FL417">
            <v>0</v>
          </cell>
          <cell r="FM417">
            <v>0</v>
          </cell>
          <cell r="FN417">
            <v>0</v>
          </cell>
          <cell r="FO417" t="str">
            <v xml:space="preserve">NO PRESENTA CERTIFICACIÓN LABORAL </v>
          </cell>
        </row>
        <row r="418">
          <cell r="D418" t="e">
            <v>#VALUE!</v>
          </cell>
          <cell r="F418" t="str">
            <v>C.C</v>
          </cell>
          <cell r="G418" t="str">
            <v>SIN CONFIRMAR</v>
          </cell>
          <cell r="J418" t="str">
            <v/>
          </cell>
          <cell r="K418" t="str">
            <v>S.M.M.L.V 1.300.000  Un Millon Trescientos mil Pesos M/C</v>
          </cell>
          <cell r="AI418" t="e">
            <v>#N/A</v>
          </cell>
          <cell r="AJ418" t="str">
            <v>Karen Vargas C.C 1.000.379.767</v>
          </cell>
          <cell r="AK418" t="str">
            <v/>
          </cell>
          <cell r="CV418">
            <v>1300000</v>
          </cell>
          <cell r="CY418">
            <v>162000</v>
          </cell>
          <cell r="EN418" t="str">
            <v xml:space="preserve">   </v>
          </cell>
          <cell r="FJ418">
            <v>0</v>
          </cell>
          <cell r="FK418">
            <v>0</v>
          </cell>
          <cell r="FL418">
            <v>0</v>
          </cell>
          <cell r="FM418">
            <v>0</v>
          </cell>
          <cell r="FN418">
            <v>0</v>
          </cell>
          <cell r="FO418" t="str">
            <v xml:space="preserve">NO PRESENTA CERTIFICACIÓN LABORAL </v>
          </cell>
        </row>
        <row r="419">
          <cell r="D419" t="e">
            <v>#VALUE!</v>
          </cell>
          <cell r="F419" t="str">
            <v>C.C</v>
          </cell>
          <cell r="G419" t="str">
            <v>SIN CONFIRMAR</v>
          </cell>
          <cell r="J419" t="str">
            <v/>
          </cell>
          <cell r="K419" t="str">
            <v>S.M.M.L.V 1.300.000  Un Millon Trescientos mil Pesos M/C</v>
          </cell>
          <cell r="AI419" t="e">
            <v>#N/A</v>
          </cell>
          <cell r="AJ419" t="str">
            <v>Karen Vargas C.C 1.000.379.768</v>
          </cell>
          <cell r="AK419" t="str">
            <v/>
          </cell>
          <cell r="CV419">
            <v>1300000</v>
          </cell>
          <cell r="CY419">
            <v>162000</v>
          </cell>
          <cell r="EN419" t="str">
            <v xml:space="preserve">   </v>
          </cell>
          <cell r="FJ419">
            <v>0</v>
          </cell>
          <cell r="FK419">
            <v>0</v>
          </cell>
          <cell r="FL419">
            <v>0</v>
          </cell>
          <cell r="FM419">
            <v>0</v>
          </cell>
          <cell r="FN419">
            <v>0</v>
          </cell>
          <cell r="FO419" t="str">
            <v xml:space="preserve">NO PRESENTA CERTIFICACIÓN LABORAL </v>
          </cell>
        </row>
        <row r="420">
          <cell r="D420" t="e">
            <v>#VALUE!</v>
          </cell>
          <cell r="F420" t="str">
            <v>C.C</v>
          </cell>
          <cell r="G420" t="str">
            <v>SIN CONFIRMAR</v>
          </cell>
          <cell r="J420" t="str">
            <v/>
          </cell>
          <cell r="K420" t="str">
            <v>S.M.M.L.V 1.300.000  Un Millon Trescientos mil Pesos M/C</v>
          </cell>
          <cell r="AI420" t="e">
            <v>#N/A</v>
          </cell>
          <cell r="AJ420" t="str">
            <v>Karen Vargas C.C 1.000.379.769</v>
          </cell>
          <cell r="AK420" t="str">
            <v/>
          </cell>
          <cell r="CV420">
            <v>1300000</v>
          </cell>
          <cell r="CY420">
            <v>162000</v>
          </cell>
          <cell r="EN420" t="str">
            <v xml:space="preserve">   </v>
          </cell>
          <cell r="FJ420">
            <v>0</v>
          </cell>
          <cell r="FK420">
            <v>0</v>
          </cell>
          <cell r="FL420">
            <v>0</v>
          </cell>
          <cell r="FM420">
            <v>0</v>
          </cell>
          <cell r="FN420">
            <v>0</v>
          </cell>
          <cell r="FO420" t="str">
            <v xml:space="preserve">NO PRESENTA CERTIFICACIÓN LABORAL </v>
          </cell>
        </row>
        <row r="421">
          <cell r="D421" t="e">
            <v>#VALUE!</v>
          </cell>
          <cell r="F421" t="str">
            <v>C.C</v>
          </cell>
          <cell r="G421" t="str">
            <v>SIN CONFIRMAR</v>
          </cell>
          <cell r="J421" t="str">
            <v/>
          </cell>
          <cell r="K421" t="str">
            <v>S.M.M.L.V 1.300.000  Un Millon Trescientos mil Pesos M/C</v>
          </cell>
          <cell r="AI421" t="e">
            <v>#N/A</v>
          </cell>
          <cell r="AJ421" t="str">
            <v>Karen Vargas C.C 1.000.379.770</v>
          </cell>
          <cell r="AK421" t="str">
            <v/>
          </cell>
          <cell r="CV421">
            <v>1300000</v>
          </cell>
          <cell r="CY421">
            <v>162000</v>
          </cell>
          <cell r="EN421" t="str">
            <v xml:space="preserve">   </v>
          </cell>
          <cell r="FJ421">
            <v>0</v>
          </cell>
          <cell r="FK421">
            <v>0</v>
          </cell>
          <cell r="FL421">
            <v>0</v>
          </cell>
          <cell r="FM421">
            <v>0</v>
          </cell>
          <cell r="FN421">
            <v>0</v>
          </cell>
          <cell r="FO421" t="str">
            <v xml:space="preserve">NO PRESENTA CERTIFICACIÓN LABORAL </v>
          </cell>
        </row>
        <row r="422">
          <cell r="D422" t="e">
            <v>#VALUE!</v>
          </cell>
          <cell r="F422" t="str">
            <v>C.C</v>
          </cell>
          <cell r="G422" t="str">
            <v>SIN CONFIRMAR</v>
          </cell>
          <cell r="J422" t="str">
            <v/>
          </cell>
          <cell r="K422" t="str">
            <v>S.M.M.L.V 1.300.000  Un Millon Trescientos mil Pesos M/C</v>
          </cell>
          <cell r="AI422" t="e">
            <v>#N/A</v>
          </cell>
          <cell r="AJ422" t="str">
            <v>Karen Vargas C.C 1.000.379.771</v>
          </cell>
          <cell r="AK422" t="str">
            <v/>
          </cell>
          <cell r="CV422">
            <v>1300000</v>
          </cell>
          <cell r="CY422">
            <v>162000</v>
          </cell>
          <cell r="EN422" t="str">
            <v xml:space="preserve">   </v>
          </cell>
          <cell r="FJ422">
            <v>0</v>
          </cell>
          <cell r="FK422">
            <v>0</v>
          </cell>
          <cell r="FL422">
            <v>0</v>
          </cell>
          <cell r="FM422">
            <v>0</v>
          </cell>
          <cell r="FN422">
            <v>0</v>
          </cell>
          <cell r="FO422" t="str">
            <v xml:space="preserve">NO PRESENTA CERTIFICACIÓN LABORAL </v>
          </cell>
        </row>
        <row r="423">
          <cell r="D423" t="e">
            <v>#VALUE!</v>
          </cell>
          <cell r="F423" t="str">
            <v>C.C</v>
          </cell>
          <cell r="G423" t="str">
            <v>SIN CONFIRMAR</v>
          </cell>
          <cell r="J423" t="str">
            <v/>
          </cell>
          <cell r="K423" t="str">
            <v>S.M.M.L.V 1.300.000  Un Millon Trescientos mil Pesos M/C</v>
          </cell>
          <cell r="AI423" t="e">
            <v>#N/A</v>
          </cell>
          <cell r="AJ423" t="str">
            <v>Karen Vargas C.C 1.000.379.772</v>
          </cell>
          <cell r="AK423" t="str">
            <v/>
          </cell>
          <cell r="CV423">
            <v>1300000</v>
          </cell>
          <cell r="CY423">
            <v>162000</v>
          </cell>
          <cell r="EN423" t="str">
            <v xml:space="preserve">   </v>
          </cell>
          <cell r="FJ423">
            <v>0</v>
          </cell>
          <cell r="FK423">
            <v>0</v>
          </cell>
          <cell r="FL423">
            <v>0</v>
          </cell>
          <cell r="FM423">
            <v>0</v>
          </cell>
          <cell r="FN423">
            <v>0</v>
          </cell>
          <cell r="FO423" t="str">
            <v xml:space="preserve">NO PRESENTA CERTIFICACIÓN LABORAL </v>
          </cell>
        </row>
        <row r="424">
          <cell r="D424" t="e">
            <v>#VALUE!</v>
          </cell>
          <cell r="F424" t="str">
            <v>C.C</v>
          </cell>
          <cell r="G424" t="str">
            <v>SIN CONFIRMAR</v>
          </cell>
          <cell r="J424" t="str">
            <v/>
          </cell>
          <cell r="K424" t="str">
            <v>S.M.M.L.V 1.300.000  Un Millon Trescientos mil Pesos M/C</v>
          </cell>
          <cell r="AI424" t="e">
            <v>#N/A</v>
          </cell>
          <cell r="AJ424" t="str">
            <v>Karen Vargas C.C 1.000.379.773</v>
          </cell>
          <cell r="AK424" t="str">
            <v/>
          </cell>
          <cell r="CV424">
            <v>1300000</v>
          </cell>
          <cell r="CY424">
            <v>162000</v>
          </cell>
          <cell r="EN424" t="str">
            <v xml:space="preserve">   </v>
          </cell>
          <cell r="FJ424">
            <v>0</v>
          </cell>
          <cell r="FK424">
            <v>0</v>
          </cell>
          <cell r="FL424">
            <v>0</v>
          </cell>
          <cell r="FM424">
            <v>0</v>
          </cell>
          <cell r="FN424">
            <v>0</v>
          </cell>
          <cell r="FO424" t="str">
            <v xml:space="preserve">NO PRESENTA CERTIFICACIÓN LABORAL </v>
          </cell>
        </row>
        <row r="425">
          <cell r="D425" t="e">
            <v>#VALUE!</v>
          </cell>
          <cell r="F425" t="str">
            <v>C.C</v>
          </cell>
          <cell r="G425" t="str">
            <v>SIN CONFIRMAR</v>
          </cell>
          <cell r="J425" t="str">
            <v/>
          </cell>
          <cell r="K425" t="str">
            <v>S.M.M.L.V 1.300.000  Un Millon Trescientos mil Pesos M/C</v>
          </cell>
          <cell r="AI425" t="e">
            <v>#N/A</v>
          </cell>
          <cell r="AJ425" t="str">
            <v>Karen Vargas C.C 1.000.379.774</v>
          </cell>
          <cell r="AK425" t="str">
            <v/>
          </cell>
          <cell r="CV425">
            <v>1300000</v>
          </cell>
          <cell r="CY425">
            <v>162000</v>
          </cell>
          <cell r="EN425" t="str">
            <v xml:space="preserve">   </v>
          </cell>
          <cell r="FJ425">
            <v>0</v>
          </cell>
          <cell r="FK425">
            <v>0</v>
          </cell>
          <cell r="FL425">
            <v>0</v>
          </cell>
          <cell r="FM425">
            <v>0</v>
          </cell>
          <cell r="FN425">
            <v>0</v>
          </cell>
          <cell r="FO425" t="str">
            <v xml:space="preserve">NO PRESENTA CERTIFICACIÓN LABORAL </v>
          </cell>
        </row>
        <row r="426">
          <cell r="D426" t="e">
            <v>#VALUE!</v>
          </cell>
          <cell r="F426" t="str">
            <v>C.C</v>
          </cell>
          <cell r="G426" t="str">
            <v>SIN CONFIRMAR</v>
          </cell>
          <cell r="J426" t="str">
            <v/>
          </cell>
          <cell r="K426" t="str">
            <v>S.M.M.L.V 1.300.000  Un Millon Trescientos mil Pesos M/C</v>
          </cell>
          <cell r="AI426" t="e">
            <v>#N/A</v>
          </cell>
          <cell r="AJ426" t="str">
            <v>Karen Vargas C.C 1.000.379.775</v>
          </cell>
          <cell r="AK426" t="str">
            <v/>
          </cell>
          <cell r="CV426">
            <v>1300000</v>
          </cell>
          <cell r="CY426">
            <v>162000</v>
          </cell>
          <cell r="EN426" t="str">
            <v xml:space="preserve">   </v>
          </cell>
          <cell r="FJ426">
            <v>0</v>
          </cell>
          <cell r="FK426">
            <v>0</v>
          </cell>
          <cell r="FL426">
            <v>0</v>
          </cell>
          <cell r="FM426">
            <v>0</v>
          </cell>
          <cell r="FN426">
            <v>0</v>
          </cell>
          <cell r="FO426" t="str">
            <v xml:space="preserve">NO PRESENTA CERTIFICACIÓN LABORAL </v>
          </cell>
        </row>
        <row r="427">
          <cell r="D427" t="e">
            <v>#VALUE!</v>
          </cell>
          <cell r="F427" t="str">
            <v>C.C</v>
          </cell>
          <cell r="G427" t="str">
            <v>SIN CONFIRMAR</v>
          </cell>
          <cell r="J427" t="str">
            <v/>
          </cell>
          <cell r="K427" t="str">
            <v>S.M.M.L.V 1.300.000  Un Millon Trescientos mil Pesos M/C</v>
          </cell>
          <cell r="AI427" t="e">
            <v>#N/A</v>
          </cell>
          <cell r="AJ427" t="str">
            <v>Karen Vargas C.C 1.000.379.776</v>
          </cell>
          <cell r="AK427" t="str">
            <v/>
          </cell>
          <cell r="CV427">
            <v>1300000</v>
          </cell>
          <cell r="CY427">
            <v>162000</v>
          </cell>
          <cell r="EN427" t="str">
            <v xml:space="preserve">   </v>
          </cell>
          <cell r="FJ427">
            <v>0</v>
          </cell>
          <cell r="FK427">
            <v>0</v>
          </cell>
          <cell r="FL427">
            <v>0</v>
          </cell>
          <cell r="FM427">
            <v>0</v>
          </cell>
          <cell r="FN427">
            <v>0</v>
          </cell>
          <cell r="FO427" t="str">
            <v xml:space="preserve">NO PRESENTA CERTIFICACIÓN LABORAL </v>
          </cell>
        </row>
        <row r="428">
          <cell r="D428" t="e">
            <v>#VALUE!</v>
          </cell>
          <cell r="F428" t="str">
            <v>C.C</v>
          </cell>
          <cell r="G428" t="str">
            <v>SIN CONFIRMAR</v>
          </cell>
          <cell r="J428" t="str">
            <v/>
          </cell>
          <cell r="K428" t="str">
            <v>S.M.M.L.V 1.300.000  Un Millon Trescientos mil Pesos M/C</v>
          </cell>
          <cell r="AI428" t="e">
            <v>#N/A</v>
          </cell>
          <cell r="AJ428" t="str">
            <v>Karen Vargas C.C 1.000.379.777</v>
          </cell>
          <cell r="AK428" t="str">
            <v/>
          </cell>
          <cell r="CV428">
            <v>1300000</v>
          </cell>
          <cell r="CY428">
            <v>162000</v>
          </cell>
          <cell r="EN428" t="str">
            <v xml:space="preserve">   </v>
          </cell>
          <cell r="FJ428">
            <v>0</v>
          </cell>
          <cell r="FK428">
            <v>0</v>
          </cell>
          <cell r="FL428">
            <v>0</v>
          </cell>
          <cell r="FM428">
            <v>0</v>
          </cell>
          <cell r="FN428">
            <v>0</v>
          </cell>
          <cell r="FO428" t="str">
            <v xml:space="preserve">NO PRESENTA CERTIFICACIÓN LABORAL </v>
          </cell>
        </row>
        <row r="429">
          <cell r="D429" t="e">
            <v>#VALUE!</v>
          </cell>
          <cell r="F429" t="str">
            <v>C.C</v>
          </cell>
          <cell r="G429" t="str">
            <v>SIN CONFIRMAR</v>
          </cell>
          <cell r="J429" t="str">
            <v/>
          </cell>
          <cell r="K429" t="str">
            <v>S.M.M.L.V 1.300.000  Un Millon Trescientos mil Pesos M/C</v>
          </cell>
          <cell r="AI429" t="e">
            <v>#N/A</v>
          </cell>
          <cell r="AJ429" t="str">
            <v>Karen Vargas C.C 1.000.379.778</v>
          </cell>
          <cell r="AK429" t="str">
            <v/>
          </cell>
          <cell r="CV429">
            <v>1300000</v>
          </cell>
          <cell r="CY429">
            <v>162000</v>
          </cell>
          <cell r="EN429" t="str">
            <v xml:space="preserve">   </v>
          </cell>
          <cell r="FJ429">
            <v>0</v>
          </cell>
          <cell r="FK429">
            <v>0</v>
          </cell>
          <cell r="FL429">
            <v>0</v>
          </cell>
          <cell r="FM429">
            <v>0</v>
          </cell>
          <cell r="FN429">
            <v>0</v>
          </cell>
          <cell r="FO429" t="str">
            <v xml:space="preserve">NO PRESENTA CERTIFICACIÓN LABORAL </v>
          </cell>
        </row>
        <row r="430">
          <cell r="D430" t="e">
            <v>#VALUE!</v>
          </cell>
          <cell r="F430" t="str">
            <v>C.C</v>
          </cell>
          <cell r="G430" t="str">
            <v>SIN CONFIRMAR</v>
          </cell>
          <cell r="J430" t="str">
            <v/>
          </cell>
          <cell r="K430" t="str">
            <v>S.M.M.L.V 1.300.000  Un Millon Trescientos mil Pesos M/C</v>
          </cell>
          <cell r="AI430" t="e">
            <v>#N/A</v>
          </cell>
          <cell r="AJ430" t="str">
            <v>Karen Vargas C.C 1.000.379.779</v>
          </cell>
          <cell r="AK430" t="str">
            <v/>
          </cell>
          <cell r="CV430">
            <v>1300000</v>
          </cell>
          <cell r="CY430">
            <v>162000</v>
          </cell>
          <cell r="EN430" t="str">
            <v xml:space="preserve">   </v>
          </cell>
          <cell r="FJ430">
            <v>0</v>
          </cell>
          <cell r="FK430">
            <v>0</v>
          </cell>
          <cell r="FL430">
            <v>0</v>
          </cell>
          <cell r="FM430">
            <v>0</v>
          </cell>
          <cell r="FN430">
            <v>0</v>
          </cell>
          <cell r="FO430" t="str">
            <v xml:space="preserve">NO PRESENTA CERTIFICACIÓN LABORAL </v>
          </cell>
        </row>
        <row r="431">
          <cell r="D431" t="e">
            <v>#VALUE!</v>
          </cell>
          <cell r="F431" t="str">
            <v>C.C</v>
          </cell>
          <cell r="G431" t="str">
            <v>SIN CONFIRMAR</v>
          </cell>
          <cell r="J431" t="str">
            <v/>
          </cell>
          <cell r="K431" t="str">
            <v>S.M.M.L.V 1.300.000  Un Millon Trescientos mil Pesos M/C</v>
          </cell>
          <cell r="AI431" t="e">
            <v>#N/A</v>
          </cell>
          <cell r="AJ431" t="str">
            <v>Karen Vargas C.C 1.000.379.780</v>
          </cell>
          <cell r="AK431" t="str">
            <v/>
          </cell>
          <cell r="CV431">
            <v>1300000</v>
          </cell>
          <cell r="CY431">
            <v>162000</v>
          </cell>
          <cell r="EN431" t="str">
            <v xml:space="preserve">   </v>
          </cell>
          <cell r="FJ431">
            <v>0</v>
          </cell>
          <cell r="FK431">
            <v>0</v>
          </cell>
          <cell r="FL431">
            <v>0</v>
          </cell>
          <cell r="FM431">
            <v>0</v>
          </cell>
          <cell r="FN431">
            <v>0</v>
          </cell>
          <cell r="FO431" t="str">
            <v xml:space="preserve">NO PRESENTA CERTIFICACIÓN LABORAL </v>
          </cell>
        </row>
        <row r="432">
          <cell r="D432" t="e">
            <v>#VALUE!</v>
          </cell>
          <cell r="F432" t="str">
            <v>C.C</v>
          </cell>
          <cell r="G432" t="str">
            <v>SIN CONFIRMAR</v>
          </cell>
          <cell r="J432" t="str">
            <v/>
          </cell>
          <cell r="K432" t="str">
            <v>S.M.M.L.V 1.300.000  Un Millon Trescientos mil Pesos M/C</v>
          </cell>
          <cell r="AI432" t="e">
            <v>#N/A</v>
          </cell>
          <cell r="AJ432" t="str">
            <v>Karen Vargas C.C 1.000.379.781</v>
          </cell>
          <cell r="AK432" t="str">
            <v/>
          </cell>
          <cell r="CV432">
            <v>1300000</v>
          </cell>
          <cell r="CY432">
            <v>162000</v>
          </cell>
          <cell r="EN432" t="str">
            <v xml:space="preserve">   </v>
          </cell>
          <cell r="FJ432">
            <v>0</v>
          </cell>
          <cell r="FK432">
            <v>0</v>
          </cell>
          <cell r="FL432">
            <v>0</v>
          </cell>
          <cell r="FM432">
            <v>0</v>
          </cell>
          <cell r="FN432">
            <v>0</v>
          </cell>
          <cell r="FO432" t="str">
            <v xml:space="preserve">NO PRESENTA CERTIFICACIÓN LABORAL </v>
          </cell>
        </row>
        <row r="433">
          <cell r="D433" t="e">
            <v>#VALUE!</v>
          </cell>
          <cell r="F433" t="str">
            <v>C.C</v>
          </cell>
          <cell r="G433" t="str">
            <v>SIN CONFIRMAR</v>
          </cell>
          <cell r="J433" t="str">
            <v/>
          </cell>
          <cell r="K433" t="str">
            <v>S.M.M.L.V 1.300.000  Un Millon Trescientos mil Pesos M/C</v>
          </cell>
          <cell r="AI433" t="e">
            <v>#N/A</v>
          </cell>
          <cell r="AJ433" t="str">
            <v>Karen Vargas C.C 1.000.379.782</v>
          </cell>
          <cell r="AK433" t="str">
            <v/>
          </cell>
          <cell r="CV433">
            <v>1300000</v>
          </cell>
          <cell r="CY433">
            <v>162000</v>
          </cell>
          <cell r="EN433" t="str">
            <v xml:space="preserve">   </v>
          </cell>
          <cell r="FJ433">
            <v>0</v>
          </cell>
          <cell r="FK433">
            <v>0</v>
          </cell>
          <cell r="FL433">
            <v>0</v>
          </cell>
          <cell r="FM433">
            <v>0</v>
          </cell>
          <cell r="FN433">
            <v>0</v>
          </cell>
          <cell r="FO433" t="str">
            <v xml:space="preserve">NO PRESENTA CERTIFICACIÓN LABORAL </v>
          </cell>
        </row>
        <row r="434">
          <cell r="D434" t="e">
            <v>#VALUE!</v>
          </cell>
          <cell r="F434" t="str">
            <v>C.C</v>
          </cell>
          <cell r="G434" t="str">
            <v>SIN CONFIRMAR</v>
          </cell>
          <cell r="J434" t="str">
            <v/>
          </cell>
          <cell r="K434" t="str">
            <v>S.M.M.L.V 1.300.000  Un Millon Trescientos mil Pesos M/C</v>
          </cell>
          <cell r="AI434" t="e">
            <v>#N/A</v>
          </cell>
          <cell r="AJ434" t="str">
            <v>Karen Vargas C.C 1.000.379.783</v>
          </cell>
          <cell r="AK434" t="str">
            <v/>
          </cell>
          <cell r="CV434">
            <v>1300000</v>
          </cell>
          <cell r="CY434">
            <v>162000</v>
          </cell>
          <cell r="EN434" t="str">
            <v xml:space="preserve">   </v>
          </cell>
          <cell r="FJ434">
            <v>0</v>
          </cell>
          <cell r="FK434">
            <v>0</v>
          </cell>
          <cell r="FL434">
            <v>0</v>
          </cell>
          <cell r="FM434">
            <v>0</v>
          </cell>
          <cell r="FN434">
            <v>0</v>
          </cell>
          <cell r="FO434" t="str">
            <v xml:space="preserve">NO PRESENTA CERTIFICACIÓN LABORAL </v>
          </cell>
        </row>
        <row r="435">
          <cell r="D435" t="e">
            <v>#VALUE!</v>
          </cell>
          <cell r="F435" t="str">
            <v>C.C</v>
          </cell>
          <cell r="G435" t="str">
            <v>SIN CONFIRMAR</v>
          </cell>
          <cell r="J435" t="str">
            <v/>
          </cell>
          <cell r="K435" t="str">
            <v>S.M.M.L.V 1.300.000  Un Millon Trescientos mil Pesos M/C</v>
          </cell>
          <cell r="AI435" t="e">
            <v>#N/A</v>
          </cell>
          <cell r="AJ435" t="str">
            <v>Karen Vargas C.C 1.000.379.784</v>
          </cell>
          <cell r="AK435" t="str">
            <v/>
          </cell>
          <cell r="CV435">
            <v>1300000</v>
          </cell>
          <cell r="CY435">
            <v>162000</v>
          </cell>
          <cell r="EN435" t="str">
            <v xml:space="preserve">   </v>
          </cell>
          <cell r="FJ435">
            <v>0</v>
          </cell>
          <cell r="FK435">
            <v>0</v>
          </cell>
          <cell r="FL435">
            <v>0</v>
          </cell>
          <cell r="FM435">
            <v>0</v>
          </cell>
          <cell r="FN435">
            <v>0</v>
          </cell>
          <cell r="FO435" t="str">
            <v xml:space="preserve">NO PRESENTA CERTIFICACIÓN LABORAL </v>
          </cell>
        </row>
        <row r="436">
          <cell r="D436" t="e">
            <v>#VALUE!</v>
          </cell>
          <cell r="F436" t="str">
            <v>C.C</v>
          </cell>
          <cell r="G436" t="str">
            <v>SIN CONFIRMAR</v>
          </cell>
          <cell r="J436" t="str">
            <v/>
          </cell>
          <cell r="K436" t="str">
            <v>S.M.M.L.V 1.300.000  Un Millon Trescientos mil Pesos M/C</v>
          </cell>
          <cell r="AI436" t="e">
            <v>#N/A</v>
          </cell>
          <cell r="AJ436" t="str">
            <v>Karen Vargas C.C 1.000.379.785</v>
          </cell>
          <cell r="AK436" t="str">
            <v/>
          </cell>
          <cell r="CV436">
            <v>1300000</v>
          </cell>
          <cell r="CY436">
            <v>162000</v>
          </cell>
          <cell r="EN436" t="str">
            <v xml:space="preserve">   </v>
          </cell>
          <cell r="FJ436">
            <v>0</v>
          </cell>
          <cell r="FK436">
            <v>0</v>
          </cell>
          <cell r="FL436">
            <v>0</v>
          </cell>
          <cell r="FM436">
            <v>0</v>
          </cell>
          <cell r="FN436">
            <v>0</v>
          </cell>
          <cell r="FO436" t="str">
            <v xml:space="preserve">NO PRESENTA CERTIFICACIÓN LABORAL </v>
          </cell>
        </row>
        <row r="437">
          <cell r="D437" t="e">
            <v>#VALUE!</v>
          </cell>
          <cell r="F437" t="str">
            <v>C.C</v>
          </cell>
          <cell r="G437" t="str">
            <v>SIN CONFIRMAR</v>
          </cell>
          <cell r="J437" t="str">
            <v/>
          </cell>
          <cell r="K437" t="str">
            <v>S.M.M.L.V 1.300.000  Un Millon Trescientos mil Pesos M/C</v>
          </cell>
          <cell r="AI437" t="e">
            <v>#N/A</v>
          </cell>
          <cell r="AJ437" t="str">
            <v>Karen Vargas C.C 1.000.379.786</v>
          </cell>
          <cell r="AK437" t="str">
            <v/>
          </cell>
          <cell r="CV437">
            <v>1300000</v>
          </cell>
          <cell r="CY437">
            <v>162000</v>
          </cell>
          <cell r="EN437" t="str">
            <v xml:space="preserve">   </v>
          </cell>
          <cell r="FJ437">
            <v>0</v>
          </cell>
          <cell r="FK437">
            <v>0</v>
          </cell>
          <cell r="FL437">
            <v>0</v>
          </cell>
          <cell r="FM437">
            <v>0</v>
          </cell>
          <cell r="FN437">
            <v>0</v>
          </cell>
          <cell r="FO437" t="str">
            <v xml:space="preserve">NO PRESENTA CERTIFICACIÓN LABORAL </v>
          </cell>
        </row>
        <row r="438">
          <cell r="D438" t="e">
            <v>#VALUE!</v>
          </cell>
          <cell r="F438" t="str">
            <v>C.C</v>
          </cell>
          <cell r="G438" t="str">
            <v>SIN CONFIRMAR</v>
          </cell>
          <cell r="J438" t="str">
            <v/>
          </cell>
          <cell r="K438" t="str">
            <v>S.M.M.L.V 1.300.000  Un Millon Trescientos mil Pesos M/C</v>
          </cell>
          <cell r="AI438" t="e">
            <v>#N/A</v>
          </cell>
          <cell r="AJ438" t="str">
            <v>Karen Vargas C.C 1.000.379.787</v>
          </cell>
          <cell r="AK438" t="str">
            <v/>
          </cell>
          <cell r="CV438">
            <v>1300000</v>
          </cell>
          <cell r="CY438">
            <v>162000</v>
          </cell>
          <cell r="EN438" t="str">
            <v xml:space="preserve">   </v>
          </cell>
          <cell r="FJ438">
            <v>0</v>
          </cell>
          <cell r="FK438">
            <v>0</v>
          </cell>
          <cell r="FL438">
            <v>0</v>
          </cell>
          <cell r="FM438">
            <v>0</v>
          </cell>
          <cell r="FN438">
            <v>0</v>
          </cell>
          <cell r="FO438" t="str">
            <v xml:space="preserve">NO PRESENTA CERTIFICACIÓN LABORAL </v>
          </cell>
        </row>
        <row r="439">
          <cell r="D439" t="e">
            <v>#VALUE!</v>
          </cell>
          <cell r="F439" t="str">
            <v>C.C</v>
          </cell>
          <cell r="G439" t="str">
            <v>SIN CONFIRMAR</v>
          </cell>
          <cell r="J439" t="str">
            <v/>
          </cell>
          <cell r="K439" t="str">
            <v>S.M.M.L.V 1.300.000  Un Millon Trescientos mil Pesos M/C</v>
          </cell>
          <cell r="AI439" t="e">
            <v>#N/A</v>
          </cell>
          <cell r="AJ439" t="str">
            <v>Karen Vargas C.C 1.000.379.788</v>
          </cell>
          <cell r="AK439" t="str">
            <v/>
          </cell>
          <cell r="CV439">
            <v>1300000</v>
          </cell>
          <cell r="CY439">
            <v>162000</v>
          </cell>
          <cell r="EN439" t="str">
            <v xml:space="preserve">   </v>
          </cell>
          <cell r="FJ439">
            <v>0</v>
          </cell>
          <cell r="FK439">
            <v>0</v>
          </cell>
          <cell r="FL439">
            <v>0</v>
          </cell>
          <cell r="FM439">
            <v>0</v>
          </cell>
          <cell r="FN439">
            <v>0</v>
          </cell>
          <cell r="FO439" t="str">
            <v xml:space="preserve">NO PRESENTA CERTIFICACIÓN LABORAL </v>
          </cell>
        </row>
        <row r="440">
          <cell r="D440" t="e">
            <v>#VALUE!</v>
          </cell>
          <cell r="F440" t="str">
            <v>C.C</v>
          </cell>
          <cell r="G440" t="str">
            <v>SIN CONFIRMAR</v>
          </cell>
          <cell r="J440" t="str">
            <v/>
          </cell>
          <cell r="K440" t="str">
            <v>S.M.M.L.V 1.300.000  Un Millon Trescientos mil Pesos M/C</v>
          </cell>
          <cell r="AI440" t="e">
            <v>#N/A</v>
          </cell>
          <cell r="AJ440" t="str">
            <v>Karen Vargas C.C 1.000.379.789</v>
          </cell>
          <cell r="AK440" t="str">
            <v/>
          </cell>
          <cell r="CV440">
            <v>1300000</v>
          </cell>
          <cell r="CY440">
            <v>162000</v>
          </cell>
          <cell r="EN440" t="str">
            <v xml:space="preserve">   </v>
          </cell>
          <cell r="FJ440">
            <v>0</v>
          </cell>
          <cell r="FK440">
            <v>0</v>
          </cell>
          <cell r="FL440">
            <v>0</v>
          </cell>
          <cell r="FM440">
            <v>0</v>
          </cell>
          <cell r="FN440">
            <v>0</v>
          </cell>
          <cell r="FO440" t="str">
            <v xml:space="preserve">NO PRESENTA CERTIFICACIÓN LABORAL </v>
          </cell>
        </row>
        <row r="441">
          <cell r="D441" t="e">
            <v>#VALUE!</v>
          </cell>
          <cell r="F441" t="str">
            <v>C.C</v>
          </cell>
          <cell r="G441" t="str">
            <v>SIN CONFIRMAR</v>
          </cell>
          <cell r="J441" t="str">
            <v/>
          </cell>
          <cell r="K441" t="str">
            <v>S.M.M.L.V 1.300.000  Un Millon Trescientos mil Pesos M/C</v>
          </cell>
          <cell r="AI441" t="e">
            <v>#N/A</v>
          </cell>
          <cell r="AJ441" t="str">
            <v>Karen Vargas C.C 1.000.379.790</v>
          </cell>
          <cell r="AK441" t="str">
            <v/>
          </cell>
          <cell r="CV441">
            <v>1300000</v>
          </cell>
          <cell r="CY441">
            <v>162000</v>
          </cell>
          <cell r="EN441" t="str">
            <v xml:space="preserve">   </v>
          </cell>
          <cell r="FJ441">
            <v>0</v>
          </cell>
          <cell r="FK441">
            <v>0</v>
          </cell>
          <cell r="FL441">
            <v>0</v>
          </cell>
          <cell r="FM441">
            <v>0</v>
          </cell>
          <cell r="FN441">
            <v>0</v>
          </cell>
          <cell r="FO441" t="str">
            <v xml:space="preserve">NO PRESENTA CERTIFICACIÓN LABORAL </v>
          </cell>
        </row>
        <row r="442">
          <cell r="D442" t="e">
            <v>#VALUE!</v>
          </cell>
          <cell r="F442" t="str">
            <v>C.C</v>
          </cell>
          <cell r="G442" t="str">
            <v>SIN CONFIRMAR</v>
          </cell>
          <cell r="J442" t="str">
            <v/>
          </cell>
          <cell r="K442" t="str">
            <v>S.M.M.L.V 1.300.000  Un Millon Trescientos mil Pesos M/C</v>
          </cell>
          <cell r="AI442" t="e">
            <v>#N/A</v>
          </cell>
          <cell r="AJ442" t="str">
            <v>Karen Vargas C.C 1.000.379.791</v>
          </cell>
          <cell r="AK442" t="str">
            <v/>
          </cell>
          <cell r="CV442">
            <v>1300000</v>
          </cell>
          <cell r="CY442">
            <v>162000</v>
          </cell>
          <cell r="EN442" t="str">
            <v xml:space="preserve">   </v>
          </cell>
          <cell r="FJ442">
            <v>0</v>
          </cell>
          <cell r="FK442">
            <v>0</v>
          </cell>
          <cell r="FL442">
            <v>0</v>
          </cell>
          <cell r="FM442">
            <v>0</v>
          </cell>
          <cell r="FN442">
            <v>0</v>
          </cell>
          <cell r="FO442" t="str">
            <v xml:space="preserve">NO PRESENTA CERTIFICACIÓN LABORAL </v>
          </cell>
        </row>
        <row r="443">
          <cell r="D443" t="e">
            <v>#VALUE!</v>
          </cell>
          <cell r="F443" t="str">
            <v>C.C</v>
          </cell>
          <cell r="G443" t="str">
            <v>SIN CONFIRMAR</v>
          </cell>
          <cell r="J443" t="str">
            <v/>
          </cell>
          <cell r="K443" t="str">
            <v>S.M.M.L.V 1.300.000  Un Millon Trescientos mil Pesos M/C</v>
          </cell>
          <cell r="AI443" t="e">
            <v>#N/A</v>
          </cell>
          <cell r="AJ443" t="str">
            <v>Karen Vargas C.C 1.000.379.792</v>
          </cell>
          <cell r="AK443" t="str">
            <v/>
          </cell>
          <cell r="CV443">
            <v>1300000</v>
          </cell>
          <cell r="CY443">
            <v>162000</v>
          </cell>
          <cell r="EN443" t="str">
            <v xml:space="preserve">   </v>
          </cell>
          <cell r="FJ443">
            <v>0</v>
          </cell>
          <cell r="FK443">
            <v>0</v>
          </cell>
          <cell r="FL443">
            <v>0</v>
          </cell>
          <cell r="FM443">
            <v>0</v>
          </cell>
          <cell r="FN443">
            <v>0</v>
          </cell>
          <cell r="FO443" t="str">
            <v xml:space="preserve">NO PRESENTA CERTIFICACIÓN LABORAL </v>
          </cell>
        </row>
        <row r="444">
          <cell r="D444" t="e">
            <v>#VALUE!</v>
          </cell>
          <cell r="F444" t="str">
            <v>C.C</v>
          </cell>
          <cell r="G444" t="str">
            <v>SIN CONFIRMAR</v>
          </cell>
          <cell r="J444" t="str">
            <v/>
          </cell>
          <cell r="K444" t="str">
            <v>S.M.M.L.V 1.300.000  Un Millon Trescientos mil Pesos M/C</v>
          </cell>
          <cell r="AI444" t="e">
            <v>#N/A</v>
          </cell>
          <cell r="AJ444" t="str">
            <v>Karen Vargas C.C 1.000.379.793</v>
          </cell>
          <cell r="AK444" t="str">
            <v/>
          </cell>
          <cell r="CV444">
            <v>1300000</v>
          </cell>
          <cell r="CY444">
            <v>162000</v>
          </cell>
          <cell r="EN444" t="str">
            <v xml:space="preserve">   </v>
          </cell>
          <cell r="FJ444">
            <v>0</v>
          </cell>
          <cell r="FK444">
            <v>0</v>
          </cell>
          <cell r="FL444">
            <v>0</v>
          </cell>
          <cell r="FM444">
            <v>0</v>
          </cell>
          <cell r="FN444">
            <v>0</v>
          </cell>
          <cell r="FO444" t="str">
            <v xml:space="preserve">NO PRESENTA CERTIFICACIÓN LABORAL </v>
          </cell>
        </row>
        <row r="445">
          <cell r="D445" t="e">
            <v>#VALUE!</v>
          </cell>
          <cell r="F445" t="str">
            <v>C.C</v>
          </cell>
          <cell r="G445" t="str">
            <v>SIN CONFIRMAR</v>
          </cell>
          <cell r="J445" t="str">
            <v/>
          </cell>
          <cell r="K445" t="str">
            <v>S.M.M.L.V 1.300.000  Un Millon Trescientos mil Pesos M/C</v>
          </cell>
          <cell r="AI445" t="e">
            <v>#N/A</v>
          </cell>
          <cell r="AJ445" t="str">
            <v>Karen Vargas C.C 1.000.379.794</v>
          </cell>
          <cell r="AK445" t="str">
            <v/>
          </cell>
          <cell r="CV445">
            <v>1300000</v>
          </cell>
          <cell r="CY445">
            <v>162000</v>
          </cell>
          <cell r="EN445" t="str">
            <v xml:space="preserve">   </v>
          </cell>
          <cell r="FJ445">
            <v>0</v>
          </cell>
          <cell r="FK445">
            <v>0</v>
          </cell>
          <cell r="FL445">
            <v>0</v>
          </cell>
          <cell r="FM445">
            <v>0</v>
          </cell>
          <cell r="FN445">
            <v>0</v>
          </cell>
          <cell r="FO445" t="str">
            <v xml:space="preserve">NO PRESENTA CERTIFICACIÓN LABORAL </v>
          </cell>
        </row>
        <row r="446">
          <cell r="D446" t="e">
            <v>#VALUE!</v>
          </cell>
          <cell r="F446" t="str">
            <v>C.C</v>
          </cell>
          <cell r="G446" t="str">
            <v>SIN CONFIRMAR</v>
          </cell>
          <cell r="J446" t="str">
            <v/>
          </cell>
          <cell r="K446" t="str">
            <v>S.M.M.L.V 1.300.000  Un Millon Trescientos mil Pesos M/C</v>
          </cell>
          <cell r="AI446" t="e">
            <v>#N/A</v>
          </cell>
          <cell r="AJ446" t="str">
            <v>Karen Vargas C.C 1.000.379.795</v>
          </cell>
          <cell r="AK446" t="str">
            <v/>
          </cell>
          <cell r="CV446">
            <v>1300000</v>
          </cell>
          <cell r="CY446">
            <v>162000</v>
          </cell>
          <cell r="EN446" t="str">
            <v xml:space="preserve">   </v>
          </cell>
          <cell r="FJ446">
            <v>0</v>
          </cell>
          <cell r="FK446">
            <v>0</v>
          </cell>
          <cell r="FL446">
            <v>0</v>
          </cell>
          <cell r="FM446">
            <v>0</v>
          </cell>
          <cell r="FN446">
            <v>0</v>
          </cell>
          <cell r="FO446" t="str">
            <v xml:space="preserve">NO PRESENTA CERTIFICACIÓN LABORAL </v>
          </cell>
        </row>
        <row r="447">
          <cell r="D447" t="e">
            <v>#VALUE!</v>
          </cell>
          <cell r="F447" t="str">
            <v>C.C</v>
          </cell>
          <cell r="G447" t="str">
            <v>SIN CONFIRMAR</v>
          </cell>
          <cell r="J447" t="str">
            <v/>
          </cell>
          <cell r="K447" t="str">
            <v>S.M.M.L.V 1.300.000  Un Millon Trescientos mil Pesos M/C</v>
          </cell>
          <cell r="AI447" t="e">
            <v>#N/A</v>
          </cell>
          <cell r="AJ447" t="str">
            <v>Karen Vargas C.C 1.000.379.796</v>
          </cell>
          <cell r="AK447" t="str">
            <v/>
          </cell>
          <cell r="CV447">
            <v>1300000</v>
          </cell>
          <cell r="CY447">
            <v>162000</v>
          </cell>
          <cell r="EN447" t="str">
            <v xml:space="preserve">   </v>
          </cell>
          <cell r="FJ447">
            <v>0</v>
          </cell>
          <cell r="FK447">
            <v>0</v>
          </cell>
          <cell r="FL447">
            <v>0</v>
          </cell>
          <cell r="FM447">
            <v>0</v>
          </cell>
          <cell r="FN447">
            <v>0</v>
          </cell>
          <cell r="FO447" t="str">
            <v xml:space="preserve">NO PRESENTA CERTIFICACIÓN LABORAL </v>
          </cell>
        </row>
        <row r="448">
          <cell r="D448" t="e">
            <v>#VALUE!</v>
          </cell>
          <cell r="F448" t="str">
            <v>C.C</v>
          </cell>
          <cell r="G448" t="str">
            <v>SIN CONFIRMAR</v>
          </cell>
          <cell r="J448" t="str">
            <v/>
          </cell>
          <cell r="K448" t="str">
            <v>S.M.M.L.V 1.300.000  Un Millon Trescientos mil Pesos M/C</v>
          </cell>
          <cell r="AI448" t="e">
            <v>#N/A</v>
          </cell>
          <cell r="AJ448" t="str">
            <v>Karen Vargas C.C 1.000.379.797</v>
          </cell>
          <cell r="AK448" t="str">
            <v/>
          </cell>
          <cell r="CV448">
            <v>1300000</v>
          </cell>
          <cell r="CY448">
            <v>162000</v>
          </cell>
          <cell r="EN448" t="str">
            <v xml:space="preserve">   </v>
          </cell>
          <cell r="FJ448">
            <v>0</v>
          </cell>
          <cell r="FK448">
            <v>0</v>
          </cell>
          <cell r="FL448">
            <v>0</v>
          </cell>
          <cell r="FM448">
            <v>0</v>
          </cell>
          <cell r="FN448">
            <v>0</v>
          </cell>
          <cell r="FO448" t="str">
            <v xml:space="preserve">NO PRESENTA CERTIFICACIÓN LABORAL </v>
          </cell>
        </row>
        <row r="449">
          <cell r="D449" t="e">
            <v>#VALUE!</v>
          </cell>
          <cell r="F449" t="str">
            <v>C.C</v>
          </cell>
          <cell r="G449" t="str">
            <v>SIN CONFIRMAR</v>
          </cell>
          <cell r="J449" t="str">
            <v/>
          </cell>
          <cell r="K449" t="str">
            <v>S.M.M.L.V 1.300.000  Un Millon Trescientos mil Pesos M/C</v>
          </cell>
          <cell r="AI449" t="e">
            <v>#N/A</v>
          </cell>
          <cell r="AJ449" t="str">
            <v>Karen Vargas C.C 1.000.379.798</v>
          </cell>
          <cell r="AK449" t="str">
            <v/>
          </cell>
          <cell r="CV449">
            <v>1300000</v>
          </cell>
          <cell r="CY449">
            <v>162000</v>
          </cell>
          <cell r="EN449" t="str">
            <v xml:space="preserve">   </v>
          </cell>
          <cell r="FJ449">
            <v>0</v>
          </cell>
          <cell r="FK449">
            <v>0</v>
          </cell>
          <cell r="FL449">
            <v>0</v>
          </cell>
          <cell r="FM449">
            <v>0</v>
          </cell>
          <cell r="FN449">
            <v>0</v>
          </cell>
          <cell r="FO449" t="str">
            <v xml:space="preserve">NO PRESENTA CERTIFICACIÓN LABORAL </v>
          </cell>
        </row>
        <row r="450">
          <cell r="D450" t="e">
            <v>#VALUE!</v>
          </cell>
          <cell r="F450" t="str">
            <v>C.C</v>
          </cell>
          <cell r="G450" t="str">
            <v>SIN CONFIRMAR</v>
          </cell>
          <cell r="J450" t="str">
            <v/>
          </cell>
          <cell r="K450" t="str">
            <v>S.M.M.L.V 1.300.000  Un Millon Trescientos mil Pesos M/C</v>
          </cell>
          <cell r="AI450" t="e">
            <v>#N/A</v>
          </cell>
          <cell r="AJ450" t="str">
            <v>Karen Vargas C.C 1.000.379.799</v>
          </cell>
          <cell r="AK450" t="str">
            <v/>
          </cell>
          <cell r="CV450">
            <v>1300000</v>
          </cell>
          <cell r="CY450">
            <v>162000</v>
          </cell>
          <cell r="EN450" t="str">
            <v xml:space="preserve">   </v>
          </cell>
          <cell r="FJ450">
            <v>0</v>
          </cell>
          <cell r="FK450">
            <v>0</v>
          </cell>
          <cell r="FL450">
            <v>0</v>
          </cell>
          <cell r="FM450">
            <v>0</v>
          </cell>
          <cell r="FN450">
            <v>0</v>
          </cell>
          <cell r="FO450" t="str">
            <v xml:space="preserve">NO PRESENTA CERTIFICACIÓN LABORAL </v>
          </cell>
        </row>
        <row r="451">
          <cell r="D451" t="e">
            <v>#VALUE!</v>
          </cell>
          <cell r="F451" t="str">
            <v>C.C</v>
          </cell>
          <cell r="G451" t="str">
            <v>SIN CONFIRMAR</v>
          </cell>
          <cell r="J451" t="str">
            <v/>
          </cell>
          <cell r="K451" t="str">
            <v>S.M.M.L.V 1.300.000  Un Millon Trescientos mil Pesos M/C</v>
          </cell>
          <cell r="AI451" t="e">
            <v>#N/A</v>
          </cell>
          <cell r="AJ451" t="str">
            <v>Karen Vargas C.C 1.000.379.800</v>
          </cell>
          <cell r="AK451" t="str">
            <v/>
          </cell>
          <cell r="CV451">
            <v>1300000</v>
          </cell>
          <cell r="CY451">
            <v>162000</v>
          </cell>
          <cell r="EN451" t="str">
            <v xml:space="preserve">   </v>
          </cell>
          <cell r="FJ451">
            <v>0</v>
          </cell>
          <cell r="FK451">
            <v>0</v>
          </cell>
          <cell r="FL451">
            <v>0</v>
          </cell>
          <cell r="FM451">
            <v>0</v>
          </cell>
          <cell r="FN451">
            <v>0</v>
          </cell>
          <cell r="FO451" t="str">
            <v xml:space="preserve">NO PRESENTA CERTIFICACIÓN LABORAL </v>
          </cell>
        </row>
        <row r="452">
          <cell r="D452" t="e">
            <v>#VALUE!</v>
          </cell>
          <cell r="F452" t="str">
            <v>C.C</v>
          </cell>
          <cell r="G452" t="str">
            <v>SIN CONFIRMAR</v>
          </cell>
          <cell r="J452" t="str">
            <v/>
          </cell>
          <cell r="K452" t="str">
            <v>S.M.M.L.V 1.300.000  Un Millon Trescientos mil Pesos M/C</v>
          </cell>
          <cell r="AI452" t="e">
            <v>#N/A</v>
          </cell>
          <cell r="AJ452" t="str">
            <v>Karen Vargas C.C 1.000.379.801</v>
          </cell>
          <cell r="AK452" t="str">
            <v/>
          </cell>
          <cell r="CV452">
            <v>1300000</v>
          </cell>
          <cell r="CY452">
            <v>162000</v>
          </cell>
          <cell r="EN452" t="str">
            <v xml:space="preserve">   </v>
          </cell>
          <cell r="FJ452">
            <v>0</v>
          </cell>
          <cell r="FK452">
            <v>0</v>
          </cell>
          <cell r="FL452">
            <v>0</v>
          </cell>
          <cell r="FM452">
            <v>0</v>
          </cell>
          <cell r="FN452">
            <v>0</v>
          </cell>
          <cell r="FO452" t="str">
            <v xml:space="preserve">NO PRESENTA CERTIFICACIÓN LABORAL </v>
          </cell>
        </row>
        <row r="453">
          <cell r="D453" t="e">
            <v>#VALUE!</v>
          </cell>
          <cell r="F453" t="str">
            <v>C.C</v>
          </cell>
          <cell r="G453" t="str">
            <v>SIN CONFIRMAR</v>
          </cell>
          <cell r="J453" t="str">
            <v/>
          </cell>
          <cell r="K453" t="str">
            <v>S.M.M.L.V 1.300.000  Un Millon Trescientos mil Pesos M/C</v>
          </cell>
          <cell r="AI453" t="e">
            <v>#N/A</v>
          </cell>
          <cell r="AJ453" t="str">
            <v>Karen Vargas C.C 1.000.379.802</v>
          </cell>
          <cell r="AK453" t="str">
            <v/>
          </cell>
          <cell r="CV453">
            <v>1300000</v>
          </cell>
          <cell r="CY453">
            <v>162000</v>
          </cell>
          <cell r="EN453" t="str">
            <v xml:space="preserve">   </v>
          </cell>
          <cell r="FJ453">
            <v>0</v>
          </cell>
          <cell r="FK453">
            <v>0</v>
          </cell>
          <cell r="FL453">
            <v>0</v>
          </cell>
          <cell r="FM453">
            <v>0</v>
          </cell>
          <cell r="FN453">
            <v>0</v>
          </cell>
          <cell r="FO453" t="str">
            <v xml:space="preserve">NO PRESENTA CERTIFICACIÓN LABORAL </v>
          </cell>
        </row>
        <row r="454">
          <cell r="D454" t="e">
            <v>#VALUE!</v>
          </cell>
          <cell r="F454" t="str">
            <v>C.C</v>
          </cell>
          <cell r="G454" t="str">
            <v>SIN CONFIRMAR</v>
          </cell>
          <cell r="J454" t="str">
            <v/>
          </cell>
          <cell r="K454" t="str">
            <v>S.M.M.L.V 1.300.000  Un Millon Trescientos mil Pesos M/C</v>
          </cell>
          <cell r="AI454" t="e">
            <v>#N/A</v>
          </cell>
          <cell r="AJ454" t="str">
            <v>Karen Vargas C.C 1.000.379.803</v>
          </cell>
          <cell r="AK454" t="str">
            <v/>
          </cell>
          <cell r="CV454">
            <v>1300000</v>
          </cell>
          <cell r="CY454">
            <v>162000</v>
          </cell>
          <cell r="EN454" t="str">
            <v xml:space="preserve">   </v>
          </cell>
          <cell r="FJ454">
            <v>0</v>
          </cell>
          <cell r="FK454">
            <v>0</v>
          </cell>
          <cell r="FL454">
            <v>0</v>
          </cell>
          <cell r="FM454">
            <v>0</v>
          </cell>
          <cell r="FN454">
            <v>0</v>
          </cell>
          <cell r="FO454" t="str">
            <v xml:space="preserve">NO PRESENTA CERTIFICACIÓN LABORAL </v>
          </cell>
        </row>
        <row r="455">
          <cell r="D455" t="e">
            <v>#VALUE!</v>
          </cell>
          <cell r="F455" t="str">
            <v>C.C</v>
          </cell>
          <cell r="G455" t="str">
            <v>SIN CONFIRMAR</v>
          </cell>
          <cell r="J455" t="str">
            <v/>
          </cell>
          <cell r="K455" t="str">
            <v>S.M.M.L.V 1.300.000  Un Millon Trescientos mil Pesos M/C</v>
          </cell>
          <cell r="AI455" t="e">
            <v>#N/A</v>
          </cell>
          <cell r="AJ455" t="str">
            <v>Karen Vargas C.C 1.000.379.804</v>
          </cell>
          <cell r="AK455" t="str">
            <v/>
          </cell>
          <cell r="CV455">
            <v>1300000</v>
          </cell>
          <cell r="CY455">
            <v>162000</v>
          </cell>
          <cell r="EN455" t="str">
            <v xml:space="preserve">   </v>
          </cell>
          <cell r="FJ455">
            <v>0</v>
          </cell>
          <cell r="FK455">
            <v>0</v>
          </cell>
          <cell r="FL455">
            <v>0</v>
          </cell>
          <cell r="FM455">
            <v>0</v>
          </cell>
          <cell r="FN455">
            <v>0</v>
          </cell>
          <cell r="FO455" t="str">
            <v xml:space="preserve">NO PRESENTA CERTIFICACIÓN LABORAL </v>
          </cell>
        </row>
        <row r="456">
          <cell r="D456" t="e">
            <v>#VALUE!</v>
          </cell>
          <cell r="F456" t="str">
            <v>C.C</v>
          </cell>
          <cell r="G456" t="str">
            <v>SIN CONFIRMAR</v>
          </cell>
          <cell r="J456" t="str">
            <v/>
          </cell>
          <cell r="K456" t="str">
            <v>S.M.M.L.V 1.300.000  Un Millon Trescientos mil Pesos M/C</v>
          </cell>
          <cell r="AI456" t="e">
            <v>#N/A</v>
          </cell>
          <cell r="AJ456" t="str">
            <v>Karen Vargas C.C 1.000.379.805</v>
          </cell>
          <cell r="AK456" t="str">
            <v/>
          </cell>
          <cell r="CV456">
            <v>1300000</v>
          </cell>
          <cell r="CY456">
            <v>162000</v>
          </cell>
          <cell r="EN456" t="str">
            <v xml:space="preserve">   </v>
          </cell>
          <cell r="FJ456">
            <v>0</v>
          </cell>
          <cell r="FK456">
            <v>0</v>
          </cell>
          <cell r="FL456">
            <v>0</v>
          </cell>
          <cell r="FM456">
            <v>0</v>
          </cell>
          <cell r="FN456">
            <v>0</v>
          </cell>
          <cell r="FO456" t="str">
            <v xml:space="preserve">NO PRESENTA CERTIFICACIÓN LABORAL </v>
          </cell>
        </row>
        <row r="457">
          <cell r="D457" t="e">
            <v>#VALUE!</v>
          </cell>
          <cell r="F457" t="str">
            <v>C.C</v>
          </cell>
          <cell r="G457" t="str">
            <v>SIN CONFIRMAR</v>
          </cell>
          <cell r="J457" t="str">
            <v/>
          </cell>
          <cell r="K457" t="str">
            <v>S.M.M.L.V 1.300.000  Un Millon Trescientos mil Pesos M/C</v>
          </cell>
          <cell r="AI457" t="e">
            <v>#N/A</v>
          </cell>
          <cell r="AJ457" t="str">
            <v>Karen Vargas C.C 1.000.379.806</v>
          </cell>
          <cell r="AK457" t="str">
            <v/>
          </cell>
          <cell r="CV457">
            <v>1300000</v>
          </cell>
          <cell r="CY457">
            <v>162000</v>
          </cell>
          <cell r="EN457" t="str">
            <v xml:space="preserve">   </v>
          </cell>
          <cell r="FJ457">
            <v>0</v>
          </cell>
          <cell r="FK457">
            <v>0</v>
          </cell>
          <cell r="FL457">
            <v>0</v>
          </cell>
          <cell r="FM457">
            <v>0</v>
          </cell>
          <cell r="FN457">
            <v>0</v>
          </cell>
          <cell r="FO457" t="str">
            <v xml:space="preserve">NO PRESENTA CERTIFICACIÓN LABORAL </v>
          </cell>
        </row>
        <row r="458">
          <cell r="D458" t="e">
            <v>#VALUE!</v>
          </cell>
          <cell r="F458" t="str">
            <v>C.C</v>
          </cell>
          <cell r="G458" t="str">
            <v>SIN CONFIRMAR</v>
          </cell>
          <cell r="J458" t="str">
            <v/>
          </cell>
          <cell r="K458" t="str">
            <v>S.M.M.L.V 1.300.000  Un Millon Trescientos mil Pesos M/C</v>
          </cell>
          <cell r="AI458" t="e">
            <v>#N/A</v>
          </cell>
          <cell r="AJ458" t="str">
            <v>Karen Vargas C.C 1.000.379.807</v>
          </cell>
          <cell r="AK458" t="str">
            <v/>
          </cell>
          <cell r="CV458">
            <v>1300000</v>
          </cell>
          <cell r="CY458">
            <v>162000</v>
          </cell>
          <cell r="EN458" t="str">
            <v xml:space="preserve">   </v>
          </cell>
          <cell r="FJ458">
            <v>0</v>
          </cell>
          <cell r="FK458">
            <v>0</v>
          </cell>
          <cell r="FL458">
            <v>0</v>
          </cell>
          <cell r="FM458">
            <v>0</v>
          </cell>
          <cell r="FN458">
            <v>0</v>
          </cell>
          <cell r="FO458" t="str">
            <v xml:space="preserve">NO PRESENTA CERTIFICACIÓN LABORAL </v>
          </cell>
        </row>
        <row r="459">
          <cell r="D459" t="e">
            <v>#VALUE!</v>
          </cell>
          <cell r="F459" t="str">
            <v>C.C</v>
          </cell>
          <cell r="G459" t="str">
            <v>SIN CONFIRMAR</v>
          </cell>
          <cell r="J459" t="str">
            <v/>
          </cell>
          <cell r="K459" t="str">
            <v>S.M.M.L.V 1.300.000  Un Millon Trescientos mil Pesos M/C</v>
          </cell>
          <cell r="AI459" t="e">
            <v>#N/A</v>
          </cell>
          <cell r="AJ459" t="str">
            <v>Karen Vargas C.C 1.000.379.808</v>
          </cell>
          <cell r="AK459" t="str">
            <v/>
          </cell>
          <cell r="CV459">
            <v>1300000</v>
          </cell>
          <cell r="CY459">
            <v>162000</v>
          </cell>
          <cell r="EN459" t="str">
            <v xml:space="preserve">   </v>
          </cell>
          <cell r="FJ459">
            <v>0</v>
          </cell>
          <cell r="FK459">
            <v>0</v>
          </cell>
          <cell r="FL459">
            <v>0</v>
          </cell>
          <cell r="FM459">
            <v>0</v>
          </cell>
          <cell r="FN459">
            <v>0</v>
          </cell>
          <cell r="FO459" t="str">
            <v xml:space="preserve">NO PRESENTA CERTIFICACIÓN LABORAL </v>
          </cell>
        </row>
        <row r="460">
          <cell r="D460" t="e">
            <v>#VALUE!</v>
          </cell>
          <cell r="F460" t="str">
            <v>C.C</v>
          </cell>
          <cell r="G460" t="str">
            <v>SIN CONFIRMAR</v>
          </cell>
          <cell r="J460" t="str">
            <v/>
          </cell>
          <cell r="K460" t="str">
            <v>S.M.M.L.V 1.300.000  Un Millon Trescientos mil Pesos M/C</v>
          </cell>
          <cell r="AI460" t="e">
            <v>#N/A</v>
          </cell>
          <cell r="AJ460" t="str">
            <v>Karen Vargas C.C 1.000.379.809</v>
          </cell>
          <cell r="AK460" t="str">
            <v/>
          </cell>
          <cell r="CV460">
            <v>1300000</v>
          </cell>
          <cell r="CY460">
            <v>162000</v>
          </cell>
          <cell r="EN460" t="str">
            <v xml:space="preserve">   </v>
          </cell>
          <cell r="FJ460">
            <v>0</v>
          </cell>
          <cell r="FK460">
            <v>0</v>
          </cell>
          <cell r="FL460">
            <v>0</v>
          </cell>
          <cell r="FM460">
            <v>0</v>
          </cell>
          <cell r="FN460">
            <v>0</v>
          </cell>
          <cell r="FO460" t="str">
            <v xml:space="preserve">NO PRESENTA CERTIFICACIÓN LABORAL </v>
          </cell>
        </row>
        <row r="461">
          <cell r="D461" t="e">
            <v>#VALUE!</v>
          </cell>
          <cell r="F461" t="str">
            <v>C.C</v>
          </cell>
          <cell r="G461" t="str">
            <v>SIN CONFIRMAR</v>
          </cell>
          <cell r="J461" t="str">
            <v/>
          </cell>
          <cell r="K461" t="str">
            <v>S.M.M.L.V 1.300.000  Un Millon Trescientos mil Pesos M/C</v>
          </cell>
          <cell r="AI461" t="e">
            <v>#N/A</v>
          </cell>
          <cell r="AJ461" t="str">
            <v>Karen Vargas C.C 1.000.379.810</v>
          </cell>
          <cell r="AK461" t="str">
            <v/>
          </cell>
          <cell r="CV461">
            <v>1300000</v>
          </cell>
          <cell r="CY461">
            <v>162000</v>
          </cell>
          <cell r="EN461" t="str">
            <v xml:space="preserve">   </v>
          </cell>
          <cell r="FJ461">
            <v>0</v>
          </cell>
          <cell r="FK461">
            <v>0</v>
          </cell>
          <cell r="FL461">
            <v>0</v>
          </cell>
          <cell r="FM461">
            <v>0</v>
          </cell>
          <cell r="FN461">
            <v>0</v>
          </cell>
          <cell r="FO461" t="str">
            <v xml:space="preserve">NO PRESENTA CERTIFICACIÓN LABORAL </v>
          </cell>
        </row>
        <row r="462">
          <cell r="D462" t="e">
            <v>#VALUE!</v>
          </cell>
          <cell r="F462" t="str">
            <v>C.C</v>
          </cell>
          <cell r="G462" t="str">
            <v>SIN CONFIRMAR</v>
          </cell>
          <cell r="J462" t="str">
            <v/>
          </cell>
          <cell r="K462" t="str">
            <v>S.M.M.L.V 1.300.000  Un Millon Trescientos mil Pesos M/C</v>
          </cell>
          <cell r="AI462" t="e">
            <v>#N/A</v>
          </cell>
          <cell r="AJ462" t="str">
            <v>Karen Vargas C.C 1.000.379.811</v>
          </cell>
          <cell r="AK462" t="str">
            <v/>
          </cell>
          <cell r="CV462">
            <v>1300000</v>
          </cell>
          <cell r="CY462">
            <v>162000</v>
          </cell>
          <cell r="EN462" t="str">
            <v xml:space="preserve">   </v>
          </cell>
          <cell r="FJ462">
            <v>0</v>
          </cell>
          <cell r="FK462">
            <v>0</v>
          </cell>
          <cell r="FL462">
            <v>0</v>
          </cell>
          <cell r="FM462">
            <v>0</v>
          </cell>
          <cell r="FN462">
            <v>0</v>
          </cell>
          <cell r="FO462" t="str">
            <v xml:space="preserve">NO PRESENTA CERTIFICACIÓN LABORAL </v>
          </cell>
        </row>
        <row r="463">
          <cell r="D463" t="e">
            <v>#VALUE!</v>
          </cell>
          <cell r="F463" t="str">
            <v>C.C</v>
          </cell>
          <cell r="G463" t="str">
            <v>SIN CONFIRMAR</v>
          </cell>
          <cell r="J463" t="str">
            <v/>
          </cell>
          <cell r="K463" t="str">
            <v>S.M.M.L.V 1.300.000  Un Millon Trescientos mil Pesos M/C</v>
          </cell>
          <cell r="AI463" t="e">
            <v>#N/A</v>
          </cell>
          <cell r="AJ463" t="str">
            <v>Karen Vargas C.C 1.000.379.812</v>
          </cell>
          <cell r="AK463" t="str">
            <v/>
          </cell>
          <cell r="CV463">
            <v>1300000</v>
          </cell>
          <cell r="CY463">
            <v>162000</v>
          </cell>
          <cell r="EN463" t="str">
            <v xml:space="preserve">   </v>
          </cell>
          <cell r="FJ463">
            <v>0</v>
          </cell>
          <cell r="FK463">
            <v>0</v>
          </cell>
          <cell r="FL463">
            <v>0</v>
          </cell>
          <cell r="FM463">
            <v>0</v>
          </cell>
          <cell r="FN463">
            <v>0</v>
          </cell>
          <cell r="FO463" t="str">
            <v xml:space="preserve">NO PRESENTA CERTIFICACIÓN LABORAL </v>
          </cell>
        </row>
        <row r="464">
          <cell r="D464" t="e">
            <v>#VALUE!</v>
          </cell>
          <cell r="F464" t="str">
            <v>C.C</v>
          </cell>
          <cell r="G464" t="str">
            <v>SIN CONFIRMAR</v>
          </cell>
          <cell r="J464" t="str">
            <v/>
          </cell>
          <cell r="K464" t="str">
            <v>S.M.M.L.V 1.300.000  Un Millon Trescientos mil Pesos M/C</v>
          </cell>
          <cell r="AI464" t="e">
            <v>#N/A</v>
          </cell>
          <cell r="AJ464" t="str">
            <v>Karen Vargas C.C 1.000.379.813</v>
          </cell>
          <cell r="AK464" t="str">
            <v/>
          </cell>
          <cell r="CV464">
            <v>1300000</v>
          </cell>
          <cell r="CY464">
            <v>162000</v>
          </cell>
          <cell r="EN464" t="str">
            <v xml:space="preserve">   </v>
          </cell>
          <cell r="FJ464">
            <v>0</v>
          </cell>
          <cell r="FK464">
            <v>0</v>
          </cell>
          <cell r="FL464">
            <v>0</v>
          </cell>
          <cell r="FM464">
            <v>0</v>
          </cell>
          <cell r="FN464">
            <v>0</v>
          </cell>
          <cell r="FO464" t="str">
            <v xml:space="preserve">NO PRESENTA CERTIFICACIÓN LABORAL </v>
          </cell>
        </row>
        <row r="465">
          <cell r="D465" t="e">
            <v>#VALUE!</v>
          </cell>
          <cell r="F465" t="str">
            <v>C.C</v>
          </cell>
          <cell r="G465" t="str">
            <v>SIN CONFIRMAR</v>
          </cell>
          <cell r="J465" t="str">
            <v/>
          </cell>
          <cell r="K465" t="str">
            <v>S.M.M.L.V 1.300.000  Un Millon Trescientos mil Pesos M/C</v>
          </cell>
          <cell r="AI465" t="e">
            <v>#N/A</v>
          </cell>
          <cell r="AJ465" t="str">
            <v>Karen Vargas C.C 1.000.379.814</v>
          </cell>
          <cell r="AK465" t="str">
            <v/>
          </cell>
          <cell r="CV465">
            <v>1300000</v>
          </cell>
          <cell r="CY465">
            <v>162000</v>
          </cell>
          <cell r="EN465" t="str">
            <v xml:space="preserve">   </v>
          </cell>
          <cell r="FJ465">
            <v>0</v>
          </cell>
          <cell r="FK465">
            <v>0</v>
          </cell>
          <cell r="FL465">
            <v>0</v>
          </cell>
          <cell r="FM465">
            <v>0</v>
          </cell>
          <cell r="FN465">
            <v>0</v>
          </cell>
          <cell r="FO465" t="str">
            <v xml:space="preserve">NO PRESENTA CERTIFICACIÓN LABORAL </v>
          </cell>
        </row>
        <row r="466">
          <cell r="D466" t="e">
            <v>#VALUE!</v>
          </cell>
          <cell r="F466" t="str">
            <v>C.C</v>
          </cell>
          <cell r="G466" t="str">
            <v>SIN CONFIRMAR</v>
          </cell>
          <cell r="J466" t="str">
            <v/>
          </cell>
          <cell r="K466" t="str">
            <v>S.M.M.L.V 1.300.000  Un Millon Trescientos mil Pesos M/C</v>
          </cell>
          <cell r="AI466" t="e">
            <v>#N/A</v>
          </cell>
          <cell r="AJ466" t="str">
            <v>Karen Vargas C.C 1.000.379.815</v>
          </cell>
          <cell r="AK466" t="str">
            <v/>
          </cell>
          <cell r="CV466">
            <v>1300000</v>
          </cell>
          <cell r="CY466">
            <v>162000</v>
          </cell>
          <cell r="EN466" t="str">
            <v xml:space="preserve">   </v>
          </cell>
          <cell r="FJ466">
            <v>0</v>
          </cell>
          <cell r="FK466">
            <v>0</v>
          </cell>
          <cell r="FL466">
            <v>0</v>
          </cell>
          <cell r="FM466">
            <v>0</v>
          </cell>
          <cell r="FN466">
            <v>0</v>
          </cell>
          <cell r="FO466" t="str">
            <v xml:space="preserve">NO PRESENTA CERTIFICACIÓN LABORAL </v>
          </cell>
        </row>
        <row r="467">
          <cell r="D467" t="e">
            <v>#VALUE!</v>
          </cell>
          <cell r="F467" t="str">
            <v>C.C</v>
          </cell>
          <cell r="G467" t="str">
            <v>SIN CONFIRMAR</v>
          </cell>
          <cell r="J467" t="str">
            <v/>
          </cell>
          <cell r="K467" t="str">
            <v>S.M.M.L.V 1.300.000  Un Millon Trescientos mil Pesos M/C</v>
          </cell>
          <cell r="AI467" t="e">
            <v>#N/A</v>
          </cell>
          <cell r="AJ467" t="str">
            <v>Karen Vargas C.C 1.000.379.816</v>
          </cell>
          <cell r="AK467" t="str">
            <v/>
          </cell>
          <cell r="CV467">
            <v>1300000</v>
          </cell>
          <cell r="CY467">
            <v>162000</v>
          </cell>
          <cell r="EN467" t="str">
            <v xml:space="preserve">   </v>
          </cell>
          <cell r="FJ467">
            <v>0</v>
          </cell>
          <cell r="FK467">
            <v>0</v>
          </cell>
          <cell r="FL467">
            <v>0</v>
          </cell>
          <cell r="FM467">
            <v>0</v>
          </cell>
          <cell r="FN467">
            <v>0</v>
          </cell>
          <cell r="FO467" t="str">
            <v xml:space="preserve">NO PRESENTA CERTIFICACIÓN LABORAL </v>
          </cell>
        </row>
        <row r="468">
          <cell r="D468" t="e">
            <v>#VALUE!</v>
          </cell>
          <cell r="F468" t="str">
            <v>C.C</v>
          </cell>
          <cell r="G468" t="str">
            <v>SIN CONFIRMAR</v>
          </cell>
          <cell r="J468" t="str">
            <v/>
          </cell>
          <cell r="K468" t="str">
            <v>S.M.M.L.V 1.300.000  Un Millon Trescientos mil Pesos M/C</v>
          </cell>
          <cell r="AI468" t="e">
            <v>#N/A</v>
          </cell>
          <cell r="AJ468" t="str">
            <v>Karen Vargas C.C 1.000.379.817</v>
          </cell>
          <cell r="AK468" t="str">
            <v/>
          </cell>
          <cell r="CV468">
            <v>1300000</v>
          </cell>
          <cell r="CY468">
            <v>162000</v>
          </cell>
          <cell r="EN468" t="str">
            <v xml:space="preserve">   </v>
          </cell>
          <cell r="FJ468">
            <v>0</v>
          </cell>
          <cell r="FK468">
            <v>0</v>
          </cell>
          <cell r="FL468">
            <v>0</v>
          </cell>
          <cell r="FM468">
            <v>0</v>
          </cell>
          <cell r="FN468">
            <v>0</v>
          </cell>
          <cell r="FO468" t="str">
            <v xml:space="preserve">NO PRESENTA CERTIFICACIÓN LABORAL </v>
          </cell>
        </row>
        <row r="469">
          <cell r="D469" t="e">
            <v>#VALUE!</v>
          </cell>
          <cell r="F469" t="str">
            <v>C.C</v>
          </cell>
          <cell r="G469" t="str">
            <v>SIN CONFIRMAR</v>
          </cell>
          <cell r="J469" t="str">
            <v/>
          </cell>
          <cell r="K469" t="str">
            <v>S.M.M.L.V 1.300.000  Un Millon Trescientos mil Pesos M/C</v>
          </cell>
          <cell r="AI469" t="e">
            <v>#N/A</v>
          </cell>
          <cell r="AJ469" t="str">
            <v>Karen Vargas C.C 1.000.379.818</v>
          </cell>
          <cell r="AK469" t="str">
            <v/>
          </cell>
          <cell r="CV469">
            <v>1300000</v>
          </cell>
          <cell r="CY469">
            <v>162000</v>
          </cell>
          <cell r="EN469" t="str">
            <v xml:space="preserve">   </v>
          </cell>
          <cell r="FJ469">
            <v>0</v>
          </cell>
          <cell r="FK469">
            <v>0</v>
          </cell>
          <cell r="FL469">
            <v>0</v>
          </cell>
          <cell r="FM469">
            <v>0</v>
          </cell>
          <cell r="FN469">
            <v>0</v>
          </cell>
          <cell r="FO469" t="str">
            <v xml:space="preserve">NO PRESENTA CERTIFICACIÓN LABORAL </v>
          </cell>
        </row>
        <row r="470">
          <cell r="D470" t="e">
            <v>#VALUE!</v>
          </cell>
          <cell r="F470" t="str">
            <v>C.C</v>
          </cell>
          <cell r="G470" t="str">
            <v>SIN CONFIRMAR</v>
          </cell>
          <cell r="J470" t="str">
            <v/>
          </cell>
          <cell r="K470" t="str">
            <v>S.M.M.L.V 1.300.000  Un Millon Trescientos mil Pesos M/C</v>
          </cell>
          <cell r="AI470" t="e">
            <v>#N/A</v>
          </cell>
          <cell r="AJ470" t="str">
            <v>Karen Vargas C.C 1.000.379.819</v>
          </cell>
          <cell r="AK470" t="str">
            <v/>
          </cell>
          <cell r="CV470">
            <v>1300000</v>
          </cell>
          <cell r="CY470">
            <v>162000</v>
          </cell>
          <cell r="EN470" t="str">
            <v xml:space="preserve">   </v>
          </cell>
          <cell r="FJ470">
            <v>0</v>
          </cell>
          <cell r="FK470">
            <v>0</v>
          </cell>
          <cell r="FL470">
            <v>0</v>
          </cell>
          <cell r="FM470">
            <v>0</v>
          </cell>
          <cell r="FN470">
            <v>0</v>
          </cell>
          <cell r="FO470" t="str">
            <v xml:space="preserve">NO PRESENTA CERTIFICACIÓN LABORAL </v>
          </cell>
        </row>
        <row r="471">
          <cell r="D471" t="e">
            <v>#VALUE!</v>
          </cell>
          <cell r="F471" t="str">
            <v>C.C</v>
          </cell>
          <cell r="G471" t="str">
            <v>SIN CONFIRMAR</v>
          </cell>
          <cell r="J471" t="str">
            <v/>
          </cell>
          <cell r="K471" t="str">
            <v>S.M.M.L.V 1.300.000  Un Millon Trescientos mil Pesos M/C</v>
          </cell>
          <cell r="AI471" t="e">
            <v>#N/A</v>
          </cell>
          <cell r="AJ471" t="str">
            <v>Karen Vargas C.C 1.000.379.820</v>
          </cell>
          <cell r="AK471" t="str">
            <v/>
          </cell>
          <cell r="CV471">
            <v>1300000</v>
          </cell>
          <cell r="CY471">
            <v>162000</v>
          </cell>
          <cell r="EN471" t="str">
            <v xml:space="preserve">   </v>
          </cell>
          <cell r="FJ471">
            <v>0</v>
          </cell>
          <cell r="FK471">
            <v>0</v>
          </cell>
          <cell r="FL471">
            <v>0</v>
          </cell>
          <cell r="FM471">
            <v>0</v>
          </cell>
          <cell r="FN471">
            <v>0</v>
          </cell>
          <cell r="FO471" t="str">
            <v xml:space="preserve">NO PRESENTA CERTIFICACIÓN LABORAL </v>
          </cell>
        </row>
        <row r="472">
          <cell r="D472" t="e">
            <v>#VALUE!</v>
          </cell>
          <cell r="F472" t="str">
            <v>C.C</v>
          </cell>
          <cell r="G472" t="str">
            <v>SIN CONFIRMAR</v>
          </cell>
          <cell r="J472" t="str">
            <v/>
          </cell>
          <cell r="K472" t="str">
            <v>S.M.M.L.V 1.300.000  Un Millon Trescientos mil Pesos M/C</v>
          </cell>
          <cell r="AI472" t="e">
            <v>#N/A</v>
          </cell>
          <cell r="AJ472" t="str">
            <v>Karen Vargas C.C 1.000.379.821</v>
          </cell>
          <cell r="AK472" t="str">
            <v/>
          </cell>
          <cell r="CV472">
            <v>1300000</v>
          </cell>
          <cell r="CY472">
            <v>162000</v>
          </cell>
          <cell r="EN472" t="str">
            <v xml:space="preserve">   </v>
          </cell>
          <cell r="FJ472">
            <v>0</v>
          </cell>
          <cell r="FK472">
            <v>0</v>
          </cell>
          <cell r="FL472">
            <v>0</v>
          </cell>
          <cell r="FM472">
            <v>0</v>
          </cell>
          <cell r="FN472">
            <v>0</v>
          </cell>
          <cell r="FO472" t="str">
            <v xml:space="preserve">NO PRESENTA CERTIFICACIÓN LABORAL </v>
          </cell>
        </row>
        <row r="473">
          <cell r="D473" t="e">
            <v>#VALUE!</v>
          </cell>
          <cell r="F473" t="str">
            <v>C.C</v>
          </cell>
          <cell r="G473" t="str">
            <v>SIN CONFIRMAR</v>
          </cell>
          <cell r="J473" t="str">
            <v/>
          </cell>
          <cell r="K473" t="str">
            <v>S.M.M.L.V 1.300.000  Un Millon Trescientos mil Pesos M/C</v>
          </cell>
          <cell r="AI473" t="e">
            <v>#N/A</v>
          </cell>
          <cell r="AJ473" t="str">
            <v>Karen Vargas C.C 1.000.379.822</v>
          </cell>
          <cell r="AK473" t="str">
            <v/>
          </cell>
          <cell r="CV473">
            <v>1300000</v>
          </cell>
          <cell r="CY473">
            <v>162000</v>
          </cell>
          <cell r="EN473" t="str">
            <v xml:space="preserve">   </v>
          </cell>
          <cell r="FJ473">
            <v>0</v>
          </cell>
          <cell r="FK473">
            <v>0</v>
          </cell>
          <cell r="FL473">
            <v>0</v>
          </cell>
          <cell r="FM473">
            <v>0</v>
          </cell>
          <cell r="FN473">
            <v>0</v>
          </cell>
          <cell r="FO473" t="str">
            <v xml:space="preserve">NO PRESENTA CERTIFICACIÓN LABORAL </v>
          </cell>
        </row>
        <row r="474">
          <cell r="D474" t="e">
            <v>#VALUE!</v>
          </cell>
          <cell r="F474" t="str">
            <v>C.C</v>
          </cell>
          <cell r="G474" t="str">
            <v>SIN CONFIRMAR</v>
          </cell>
          <cell r="J474" t="str">
            <v/>
          </cell>
          <cell r="K474" t="str">
            <v>S.M.M.L.V 1.300.000  Un Millon Trescientos mil Pesos M/C</v>
          </cell>
          <cell r="AI474" t="e">
            <v>#N/A</v>
          </cell>
          <cell r="AJ474" t="str">
            <v>Karen Vargas C.C 1.000.379.823</v>
          </cell>
          <cell r="AK474" t="str">
            <v/>
          </cell>
          <cell r="CV474">
            <v>1300000</v>
          </cell>
          <cell r="CY474">
            <v>162000</v>
          </cell>
          <cell r="EN474" t="str">
            <v xml:space="preserve">   </v>
          </cell>
          <cell r="FJ474">
            <v>0</v>
          </cell>
          <cell r="FK474">
            <v>0</v>
          </cell>
          <cell r="FL474">
            <v>0</v>
          </cell>
          <cell r="FM474">
            <v>0</v>
          </cell>
          <cell r="FN474">
            <v>0</v>
          </cell>
          <cell r="FO474" t="str">
            <v xml:space="preserve">NO PRESENTA CERTIFICACIÓN LABORAL </v>
          </cell>
        </row>
        <row r="475">
          <cell r="D475" t="e">
            <v>#VALUE!</v>
          </cell>
          <cell r="F475" t="str">
            <v>C.C</v>
          </cell>
          <cell r="G475" t="str">
            <v>SIN CONFIRMAR</v>
          </cell>
          <cell r="J475" t="str">
            <v/>
          </cell>
          <cell r="K475" t="str">
            <v>S.M.M.L.V 1.300.000  Un Millon Trescientos mil Pesos M/C</v>
          </cell>
          <cell r="AI475" t="e">
            <v>#N/A</v>
          </cell>
          <cell r="AJ475" t="str">
            <v>Karen Vargas C.C 1.000.379.824</v>
          </cell>
          <cell r="AK475" t="str">
            <v/>
          </cell>
          <cell r="CV475">
            <v>1300000</v>
          </cell>
          <cell r="CY475">
            <v>162000</v>
          </cell>
          <cell r="EN475" t="str">
            <v xml:space="preserve">   </v>
          </cell>
          <cell r="FJ475">
            <v>0</v>
          </cell>
          <cell r="FK475">
            <v>0</v>
          </cell>
          <cell r="FL475">
            <v>0</v>
          </cell>
          <cell r="FM475">
            <v>0</v>
          </cell>
          <cell r="FN475">
            <v>0</v>
          </cell>
          <cell r="FO475" t="str">
            <v xml:space="preserve">NO PRESENTA CERTIFICACIÓN LABORAL </v>
          </cell>
        </row>
        <row r="476">
          <cell r="D476" t="e">
            <v>#VALUE!</v>
          </cell>
          <cell r="F476" t="str">
            <v>C.C</v>
          </cell>
          <cell r="G476" t="str">
            <v>SIN CONFIRMAR</v>
          </cell>
          <cell r="J476" t="str">
            <v/>
          </cell>
          <cell r="K476" t="str">
            <v>S.M.M.L.V 1.300.000  Un Millon Trescientos mil Pesos M/C</v>
          </cell>
          <cell r="AI476" t="e">
            <v>#N/A</v>
          </cell>
          <cell r="AJ476" t="str">
            <v>Karen Vargas C.C 1.000.379.825</v>
          </cell>
          <cell r="AK476" t="str">
            <v/>
          </cell>
          <cell r="CV476">
            <v>1300000</v>
          </cell>
          <cell r="CY476">
            <v>162000</v>
          </cell>
          <cell r="EN476" t="str">
            <v xml:space="preserve">   </v>
          </cell>
          <cell r="FJ476">
            <v>0</v>
          </cell>
          <cell r="FK476">
            <v>0</v>
          </cell>
          <cell r="FL476">
            <v>0</v>
          </cell>
          <cell r="FM476">
            <v>0</v>
          </cell>
          <cell r="FN476">
            <v>0</v>
          </cell>
          <cell r="FO476" t="str">
            <v xml:space="preserve">NO PRESENTA CERTIFICACIÓN LABORAL </v>
          </cell>
        </row>
        <row r="477">
          <cell r="D477" t="e">
            <v>#VALUE!</v>
          </cell>
          <cell r="F477" t="str">
            <v>C.C</v>
          </cell>
          <cell r="G477" t="str">
            <v>SIN CONFIRMAR</v>
          </cell>
          <cell r="J477" t="str">
            <v/>
          </cell>
          <cell r="K477" t="str">
            <v>S.M.M.L.V 1.300.000  Un Millon Trescientos mil Pesos M/C</v>
          </cell>
          <cell r="AI477" t="e">
            <v>#N/A</v>
          </cell>
          <cell r="AJ477" t="str">
            <v>Karen Vargas C.C 1.000.379.826</v>
          </cell>
          <cell r="AK477" t="str">
            <v/>
          </cell>
          <cell r="CV477">
            <v>1300000</v>
          </cell>
          <cell r="CY477">
            <v>162000</v>
          </cell>
          <cell r="EN477" t="str">
            <v xml:space="preserve">   </v>
          </cell>
          <cell r="FJ477">
            <v>0</v>
          </cell>
          <cell r="FK477">
            <v>0</v>
          </cell>
          <cell r="FL477">
            <v>0</v>
          </cell>
          <cell r="FM477">
            <v>0</v>
          </cell>
          <cell r="FN477">
            <v>0</v>
          </cell>
          <cell r="FO477" t="str">
            <v xml:space="preserve">NO PRESENTA CERTIFICACIÓN LABORAL </v>
          </cell>
        </row>
        <row r="478">
          <cell r="D478" t="e">
            <v>#VALUE!</v>
          </cell>
          <cell r="F478" t="str">
            <v>C.C</v>
          </cell>
          <cell r="G478" t="str">
            <v>SIN CONFIRMAR</v>
          </cell>
          <cell r="J478" t="str">
            <v/>
          </cell>
          <cell r="K478" t="str">
            <v>S.M.M.L.V 1.300.000  Un Millon Trescientos mil Pesos M/C</v>
          </cell>
          <cell r="AI478" t="e">
            <v>#N/A</v>
          </cell>
          <cell r="AJ478" t="str">
            <v>Karen Vargas C.C 1.000.379.827</v>
          </cell>
          <cell r="AK478" t="str">
            <v/>
          </cell>
          <cell r="CV478">
            <v>1300000</v>
          </cell>
          <cell r="CY478">
            <v>162000</v>
          </cell>
          <cell r="EN478" t="str">
            <v xml:space="preserve">   </v>
          </cell>
          <cell r="FJ478">
            <v>0</v>
          </cell>
          <cell r="FK478">
            <v>0</v>
          </cell>
          <cell r="FL478">
            <v>0</v>
          </cell>
          <cell r="FM478">
            <v>0</v>
          </cell>
          <cell r="FN478">
            <v>0</v>
          </cell>
          <cell r="FO478" t="str">
            <v xml:space="preserve">NO PRESENTA CERTIFICACIÓN LABORAL </v>
          </cell>
        </row>
        <row r="479">
          <cell r="D479" t="e">
            <v>#VALUE!</v>
          </cell>
          <cell r="F479" t="str">
            <v>C.C</v>
          </cell>
          <cell r="G479" t="str">
            <v>SIN CONFIRMAR</v>
          </cell>
          <cell r="J479" t="str">
            <v/>
          </cell>
          <cell r="K479" t="str">
            <v>S.M.M.L.V 1.300.000  Un Millon Trescientos mil Pesos M/C</v>
          </cell>
          <cell r="AI479" t="e">
            <v>#N/A</v>
          </cell>
          <cell r="AJ479" t="str">
            <v>Karen Vargas C.C 1.000.379.828</v>
          </cell>
          <cell r="AK479" t="str">
            <v/>
          </cell>
          <cell r="CV479">
            <v>1300000</v>
          </cell>
          <cell r="CY479">
            <v>162000</v>
          </cell>
          <cell r="EN479" t="str">
            <v xml:space="preserve">   </v>
          </cell>
          <cell r="FJ479">
            <v>0</v>
          </cell>
          <cell r="FK479">
            <v>0</v>
          </cell>
          <cell r="FL479">
            <v>0</v>
          </cell>
          <cell r="FM479">
            <v>0</v>
          </cell>
          <cell r="FN479">
            <v>0</v>
          </cell>
          <cell r="FO479" t="str">
            <v xml:space="preserve">NO PRESENTA CERTIFICACIÓN LABORAL </v>
          </cell>
        </row>
        <row r="480">
          <cell r="D480" t="e">
            <v>#VALUE!</v>
          </cell>
          <cell r="F480" t="str">
            <v>C.C</v>
          </cell>
          <cell r="G480" t="str">
            <v>SIN CONFIRMAR</v>
          </cell>
          <cell r="J480" t="str">
            <v/>
          </cell>
          <cell r="K480" t="str">
            <v>S.M.M.L.V 1.300.000  Un Millon Trescientos mil Pesos M/C</v>
          </cell>
          <cell r="AI480" t="e">
            <v>#N/A</v>
          </cell>
          <cell r="AJ480" t="str">
            <v>Karen Vargas C.C 1.000.379.829</v>
          </cell>
          <cell r="AK480" t="str">
            <v/>
          </cell>
          <cell r="CV480">
            <v>1300000</v>
          </cell>
          <cell r="CY480">
            <v>162000</v>
          </cell>
          <cell r="EN480" t="str">
            <v xml:space="preserve">   </v>
          </cell>
          <cell r="FJ480">
            <v>0</v>
          </cell>
          <cell r="FK480">
            <v>0</v>
          </cell>
          <cell r="FL480">
            <v>0</v>
          </cell>
          <cell r="FM480">
            <v>0</v>
          </cell>
          <cell r="FN480">
            <v>0</v>
          </cell>
          <cell r="FO480" t="str">
            <v xml:space="preserve">NO PRESENTA CERTIFICACIÓN LABORAL </v>
          </cell>
        </row>
        <row r="481">
          <cell r="D481" t="e">
            <v>#VALUE!</v>
          </cell>
          <cell r="F481" t="str">
            <v>C.C</v>
          </cell>
          <cell r="G481" t="str">
            <v>SIN CONFIRMAR</v>
          </cell>
          <cell r="J481" t="str">
            <v/>
          </cell>
          <cell r="K481" t="str">
            <v>S.M.M.L.V 1.300.000  Un Millon Trescientos mil Pesos M/C</v>
          </cell>
          <cell r="AI481" t="e">
            <v>#N/A</v>
          </cell>
          <cell r="AJ481" t="str">
            <v>Karen Vargas C.C 1.000.379.830</v>
          </cell>
          <cell r="AK481" t="str">
            <v/>
          </cell>
          <cell r="CV481">
            <v>1300000</v>
          </cell>
          <cell r="CY481">
            <v>162000</v>
          </cell>
          <cell r="EN481" t="str">
            <v xml:space="preserve">   </v>
          </cell>
          <cell r="FJ481">
            <v>0</v>
          </cell>
          <cell r="FK481">
            <v>0</v>
          </cell>
          <cell r="FL481">
            <v>0</v>
          </cell>
          <cell r="FM481">
            <v>0</v>
          </cell>
          <cell r="FN481">
            <v>0</v>
          </cell>
          <cell r="FO481" t="str">
            <v xml:space="preserve">NO PRESENTA CERTIFICACIÓN LABORAL </v>
          </cell>
        </row>
        <row r="482">
          <cell r="D482" t="e">
            <v>#VALUE!</v>
          </cell>
          <cell r="F482" t="str">
            <v>C.C</v>
          </cell>
          <cell r="G482" t="str">
            <v>SIN CONFIRMAR</v>
          </cell>
          <cell r="J482" t="str">
            <v/>
          </cell>
          <cell r="K482" t="str">
            <v>S.M.M.L.V 1.300.000  Un Millon Trescientos mil Pesos M/C</v>
          </cell>
          <cell r="AI482" t="e">
            <v>#N/A</v>
          </cell>
          <cell r="AJ482" t="str">
            <v>Karen Vargas C.C 1.000.379.831</v>
          </cell>
          <cell r="AK482" t="str">
            <v/>
          </cell>
          <cell r="CV482">
            <v>1300000</v>
          </cell>
          <cell r="CY482">
            <v>162000</v>
          </cell>
          <cell r="EN482" t="str">
            <v xml:space="preserve">   </v>
          </cell>
          <cell r="FJ482">
            <v>0</v>
          </cell>
          <cell r="FK482">
            <v>0</v>
          </cell>
          <cell r="FL482">
            <v>0</v>
          </cell>
          <cell r="FM482">
            <v>0</v>
          </cell>
          <cell r="FN482">
            <v>0</v>
          </cell>
          <cell r="FO482" t="str">
            <v xml:space="preserve">NO PRESENTA CERTIFICACIÓN LABORAL </v>
          </cell>
        </row>
        <row r="483">
          <cell r="D483" t="e">
            <v>#VALUE!</v>
          </cell>
          <cell r="F483" t="str">
            <v>C.C</v>
          </cell>
          <cell r="G483" t="str">
            <v>SIN CONFIRMAR</v>
          </cell>
          <cell r="J483" t="str">
            <v/>
          </cell>
          <cell r="K483" t="str">
            <v>S.M.M.L.V 1.300.000  Un Millon Trescientos mil Pesos M/C</v>
          </cell>
          <cell r="AI483" t="e">
            <v>#N/A</v>
          </cell>
          <cell r="AJ483" t="str">
            <v>Karen Vargas C.C 1.000.379.832</v>
          </cell>
          <cell r="AK483" t="str">
            <v/>
          </cell>
          <cell r="CV483">
            <v>1300000</v>
          </cell>
          <cell r="CY483">
            <v>162000</v>
          </cell>
          <cell r="EN483" t="str">
            <v xml:space="preserve">   </v>
          </cell>
          <cell r="FJ483">
            <v>0</v>
          </cell>
          <cell r="FK483">
            <v>0</v>
          </cell>
          <cell r="FL483">
            <v>0</v>
          </cell>
          <cell r="FM483">
            <v>0</v>
          </cell>
          <cell r="FN483">
            <v>0</v>
          </cell>
          <cell r="FO483" t="str">
            <v xml:space="preserve">NO PRESENTA CERTIFICACIÓN LABORAL </v>
          </cell>
        </row>
        <row r="484">
          <cell r="D484" t="e">
            <v>#VALUE!</v>
          </cell>
          <cell r="F484" t="str">
            <v>C.C</v>
          </cell>
          <cell r="G484" t="str">
            <v>SIN CONFIRMAR</v>
          </cell>
          <cell r="J484" t="str">
            <v/>
          </cell>
          <cell r="K484" t="str">
            <v>S.M.M.L.V 1.300.000  Un Millon Trescientos mil Pesos M/C</v>
          </cell>
          <cell r="AI484" t="e">
            <v>#N/A</v>
          </cell>
          <cell r="AJ484" t="str">
            <v>Karen Vargas C.C 1.000.379.833</v>
          </cell>
          <cell r="AK484" t="str">
            <v/>
          </cell>
          <cell r="CV484">
            <v>1300000</v>
          </cell>
          <cell r="CY484">
            <v>162000</v>
          </cell>
          <cell r="EN484" t="str">
            <v xml:space="preserve">   </v>
          </cell>
          <cell r="FJ484">
            <v>0</v>
          </cell>
          <cell r="FK484">
            <v>0</v>
          </cell>
          <cell r="FL484">
            <v>0</v>
          </cell>
          <cell r="FM484">
            <v>0</v>
          </cell>
          <cell r="FN484">
            <v>0</v>
          </cell>
          <cell r="FO484" t="str">
            <v xml:space="preserve">NO PRESENTA CERTIFICACIÓN LABORAL </v>
          </cell>
        </row>
        <row r="485">
          <cell r="D485" t="e">
            <v>#VALUE!</v>
          </cell>
          <cell r="F485" t="str">
            <v>C.C</v>
          </cell>
          <cell r="G485" t="str">
            <v>SIN CONFIRMAR</v>
          </cell>
          <cell r="J485" t="str">
            <v/>
          </cell>
          <cell r="K485" t="str">
            <v>S.M.M.L.V 1.300.000  Un Millon Trescientos mil Pesos M/C</v>
          </cell>
          <cell r="AI485" t="e">
            <v>#N/A</v>
          </cell>
          <cell r="AJ485" t="str">
            <v>Karen Vargas C.C 1.000.379.834</v>
          </cell>
          <cell r="AK485" t="str">
            <v/>
          </cell>
          <cell r="CV485">
            <v>1300000</v>
          </cell>
          <cell r="CY485">
            <v>162000</v>
          </cell>
          <cell r="EN485" t="str">
            <v xml:space="preserve">   </v>
          </cell>
          <cell r="FJ485">
            <v>0</v>
          </cell>
          <cell r="FK485">
            <v>0</v>
          </cell>
          <cell r="FL485">
            <v>0</v>
          </cell>
          <cell r="FM485">
            <v>0</v>
          </cell>
          <cell r="FN485">
            <v>0</v>
          </cell>
          <cell r="FO485" t="str">
            <v xml:space="preserve">NO PRESENTA CERTIFICACIÓN LABORAL </v>
          </cell>
        </row>
        <row r="486">
          <cell r="D486" t="e">
            <v>#VALUE!</v>
          </cell>
          <cell r="F486" t="str">
            <v>C.C</v>
          </cell>
          <cell r="G486" t="str">
            <v>SIN CONFIRMAR</v>
          </cell>
          <cell r="J486" t="str">
            <v/>
          </cell>
          <cell r="K486" t="str">
            <v>S.M.M.L.V 1.300.000  Un Millon Trescientos mil Pesos M/C</v>
          </cell>
          <cell r="AI486" t="e">
            <v>#N/A</v>
          </cell>
          <cell r="AJ486" t="str">
            <v>Karen Vargas C.C 1.000.379.835</v>
          </cell>
          <cell r="AK486" t="str">
            <v/>
          </cell>
          <cell r="CV486">
            <v>1300000</v>
          </cell>
          <cell r="CY486">
            <v>162000</v>
          </cell>
          <cell r="EN486" t="str">
            <v xml:space="preserve">   </v>
          </cell>
          <cell r="FJ486">
            <v>0</v>
          </cell>
          <cell r="FK486">
            <v>0</v>
          </cell>
          <cell r="FL486">
            <v>0</v>
          </cell>
          <cell r="FM486">
            <v>0</v>
          </cell>
          <cell r="FN486">
            <v>0</v>
          </cell>
          <cell r="FO486" t="str">
            <v xml:space="preserve">NO PRESENTA CERTIFICACIÓN LABORAL </v>
          </cell>
        </row>
        <row r="487">
          <cell r="D487" t="e">
            <v>#VALUE!</v>
          </cell>
          <cell r="F487" t="str">
            <v>C.C</v>
          </cell>
          <cell r="G487" t="str">
            <v>SIN CONFIRMAR</v>
          </cell>
          <cell r="J487" t="str">
            <v/>
          </cell>
          <cell r="K487" t="str">
            <v>S.M.M.L.V 1.300.000  Un Millon Trescientos mil Pesos M/C</v>
          </cell>
          <cell r="AI487" t="e">
            <v>#N/A</v>
          </cell>
          <cell r="AJ487" t="str">
            <v>Karen Vargas C.C 1.000.379.836</v>
          </cell>
          <cell r="AK487" t="str">
            <v/>
          </cell>
          <cell r="CV487">
            <v>1300000</v>
          </cell>
          <cell r="CY487">
            <v>162000</v>
          </cell>
          <cell r="EN487" t="str">
            <v xml:space="preserve">   </v>
          </cell>
          <cell r="FJ487">
            <v>0</v>
          </cell>
          <cell r="FK487">
            <v>0</v>
          </cell>
          <cell r="FL487">
            <v>0</v>
          </cell>
          <cell r="FM487">
            <v>0</v>
          </cell>
          <cell r="FN487">
            <v>0</v>
          </cell>
          <cell r="FO487" t="str">
            <v xml:space="preserve">NO PRESENTA CERTIFICACIÓN LABORAL </v>
          </cell>
        </row>
        <row r="488">
          <cell r="D488" t="e">
            <v>#VALUE!</v>
          </cell>
          <cell r="F488" t="str">
            <v>C.C</v>
          </cell>
          <cell r="G488" t="str">
            <v>SIN CONFIRMAR</v>
          </cell>
          <cell r="J488" t="str">
            <v/>
          </cell>
          <cell r="K488" t="str">
            <v>S.M.M.L.V 1.300.000  Un Millon Trescientos mil Pesos M/C</v>
          </cell>
          <cell r="AI488" t="e">
            <v>#N/A</v>
          </cell>
          <cell r="AJ488" t="str">
            <v>Karen Vargas C.C 1.000.379.837</v>
          </cell>
          <cell r="AK488" t="str">
            <v/>
          </cell>
          <cell r="CV488">
            <v>1300000</v>
          </cell>
          <cell r="CY488">
            <v>162000</v>
          </cell>
          <cell r="EN488" t="str">
            <v xml:space="preserve">   </v>
          </cell>
          <cell r="FJ488">
            <v>0</v>
          </cell>
          <cell r="FK488">
            <v>0</v>
          </cell>
          <cell r="FL488">
            <v>0</v>
          </cell>
          <cell r="FM488">
            <v>0</v>
          </cell>
          <cell r="FN488">
            <v>0</v>
          </cell>
          <cell r="FO488" t="str">
            <v xml:space="preserve">NO PRESENTA CERTIFICACIÓN LABORAL </v>
          </cell>
        </row>
        <row r="489">
          <cell r="D489" t="e">
            <v>#VALUE!</v>
          </cell>
          <cell r="F489" t="str">
            <v>C.C</v>
          </cell>
          <cell r="G489" t="str">
            <v>SIN CONFIRMAR</v>
          </cell>
          <cell r="J489" t="str">
            <v/>
          </cell>
          <cell r="K489" t="str">
            <v>S.M.M.L.V 1.300.000  Un Millon Trescientos mil Pesos M/C</v>
          </cell>
          <cell r="AI489" t="e">
            <v>#N/A</v>
          </cell>
          <cell r="AJ489" t="str">
            <v>Karen Vargas C.C 1.000.379.838</v>
          </cell>
          <cell r="AK489" t="str">
            <v/>
          </cell>
          <cell r="CV489">
            <v>1300000</v>
          </cell>
          <cell r="CY489">
            <v>162000</v>
          </cell>
          <cell r="EN489" t="str">
            <v xml:space="preserve">   </v>
          </cell>
          <cell r="FJ489">
            <v>0</v>
          </cell>
          <cell r="FK489">
            <v>0</v>
          </cell>
          <cell r="FL489">
            <v>0</v>
          </cell>
          <cell r="FM489">
            <v>0</v>
          </cell>
          <cell r="FN489">
            <v>0</v>
          </cell>
          <cell r="FO489" t="str">
            <v xml:space="preserve">NO PRESENTA CERTIFICACIÓN LABORAL </v>
          </cell>
        </row>
        <row r="490">
          <cell r="D490" t="e">
            <v>#VALUE!</v>
          </cell>
          <cell r="F490" t="str">
            <v>C.C</v>
          </cell>
          <cell r="G490" t="str">
            <v>SIN CONFIRMAR</v>
          </cell>
          <cell r="J490" t="str">
            <v/>
          </cell>
          <cell r="K490" t="str">
            <v>S.M.M.L.V 1.300.000  Un Millon Trescientos mil Pesos M/C</v>
          </cell>
          <cell r="AI490" t="e">
            <v>#N/A</v>
          </cell>
          <cell r="AJ490" t="str">
            <v>Karen Vargas C.C 1.000.379.839</v>
          </cell>
          <cell r="AK490" t="str">
            <v/>
          </cell>
          <cell r="CV490">
            <v>1300000</v>
          </cell>
          <cell r="CY490">
            <v>162000</v>
          </cell>
          <cell r="EN490" t="str">
            <v xml:space="preserve">   </v>
          </cell>
          <cell r="FJ490">
            <v>0</v>
          </cell>
          <cell r="FK490">
            <v>0</v>
          </cell>
          <cell r="FL490">
            <v>0</v>
          </cell>
          <cell r="FM490">
            <v>0</v>
          </cell>
          <cell r="FN490">
            <v>0</v>
          </cell>
          <cell r="FO490" t="str">
            <v xml:space="preserve">NO PRESENTA CERTIFICACIÓN LABORAL </v>
          </cell>
        </row>
        <row r="491">
          <cell r="D491" t="e">
            <v>#VALUE!</v>
          </cell>
          <cell r="F491" t="str">
            <v>C.C</v>
          </cell>
          <cell r="G491" t="str">
            <v>SIN CONFIRMAR</v>
          </cell>
          <cell r="J491" t="str">
            <v/>
          </cell>
          <cell r="K491" t="str">
            <v>S.M.M.L.V 1.300.000  Un Millon Trescientos mil Pesos M/C</v>
          </cell>
          <cell r="AI491" t="e">
            <v>#N/A</v>
          </cell>
          <cell r="AJ491" t="str">
            <v>Karen Vargas C.C 1.000.379.840</v>
          </cell>
          <cell r="AK491" t="str">
            <v/>
          </cell>
          <cell r="CV491">
            <v>1300000</v>
          </cell>
          <cell r="CY491">
            <v>162000</v>
          </cell>
          <cell r="EN491" t="str">
            <v xml:space="preserve">   </v>
          </cell>
          <cell r="FJ491">
            <v>0</v>
          </cell>
          <cell r="FK491">
            <v>0</v>
          </cell>
          <cell r="FL491">
            <v>0</v>
          </cell>
          <cell r="FM491">
            <v>0</v>
          </cell>
          <cell r="FN491">
            <v>0</v>
          </cell>
          <cell r="FO491" t="str">
            <v xml:space="preserve">NO PRESENTA CERTIFICACIÓN LABORAL </v>
          </cell>
        </row>
        <row r="492">
          <cell r="D492" t="e">
            <v>#VALUE!</v>
          </cell>
          <cell r="F492" t="str">
            <v>C.C</v>
          </cell>
          <cell r="G492" t="str">
            <v>SIN CONFIRMAR</v>
          </cell>
          <cell r="J492" t="str">
            <v/>
          </cell>
          <cell r="K492" t="str">
            <v>S.M.M.L.V 1.300.000  Un Millon Trescientos mil Pesos M/C</v>
          </cell>
          <cell r="AI492" t="e">
            <v>#N/A</v>
          </cell>
          <cell r="AJ492" t="str">
            <v>Karen Vargas C.C 1.000.379.841</v>
          </cell>
          <cell r="AK492" t="str">
            <v/>
          </cell>
          <cell r="CV492">
            <v>1300000</v>
          </cell>
          <cell r="CY492">
            <v>162000</v>
          </cell>
          <cell r="EN492" t="str">
            <v xml:space="preserve">   </v>
          </cell>
          <cell r="FJ492">
            <v>0</v>
          </cell>
          <cell r="FK492">
            <v>0</v>
          </cell>
          <cell r="FL492">
            <v>0</v>
          </cell>
          <cell r="FM492">
            <v>0</v>
          </cell>
          <cell r="FN492">
            <v>0</v>
          </cell>
          <cell r="FO492" t="str">
            <v xml:space="preserve">NO PRESENTA CERTIFICACIÓN LABORAL </v>
          </cell>
        </row>
        <row r="493">
          <cell r="D493" t="e">
            <v>#VALUE!</v>
          </cell>
          <cell r="F493" t="str">
            <v>C.C</v>
          </cell>
          <cell r="G493" t="str">
            <v>SIN CONFIRMAR</v>
          </cell>
          <cell r="J493" t="str">
            <v/>
          </cell>
          <cell r="K493" t="str">
            <v>S.M.M.L.V 1.300.000  Un Millon Trescientos mil Pesos M/C</v>
          </cell>
          <cell r="AI493" t="e">
            <v>#N/A</v>
          </cell>
          <cell r="AJ493" t="str">
            <v>Karen Vargas C.C 1.000.379.842</v>
          </cell>
          <cell r="AK493" t="str">
            <v/>
          </cell>
          <cell r="CV493">
            <v>1300000</v>
          </cell>
          <cell r="CY493">
            <v>162000</v>
          </cell>
          <cell r="EN493" t="str">
            <v xml:space="preserve">   </v>
          </cell>
          <cell r="FJ493">
            <v>0</v>
          </cell>
          <cell r="FK493">
            <v>0</v>
          </cell>
          <cell r="FL493">
            <v>0</v>
          </cell>
          <cell r="FM493">
            <v>0</v>
          </cell>
          <cell r="FN493">
            <v>0</v>
          </cell>
          <cell r="FO493" t="str">
            <v xml:space="preserve">NO PRESENTA CERTIFICACIÓN LABORAL </v>
          </cell>
        </row>
        <row r="494">
          <cell r="D494" t="e">
            <v>#VALUE!</v>
          </cell>
          <cell r="F494" t="str">
            <v>C.C</v>
          </cell>
          <cell r="G494" t="str">
            <v>SIN CONFIRMAR</v>
          </cell>
          <cell r="J494" t="str">
            <v/>
          </cell>
          <cell r="K494" t="str">
            <v>S.M.M.L.V 1.300.000  Un Millon Trescientos mil Pesos M/C</v>
          </cell>
          <cell r="AI494" t="e">
            <v>#N/A</v>
          </cell>
          <cell r="AJ494" t="str">
            <v>Karen Vargas C.C 1.000.379.843</v>
          </cell>
          <cell r="AK494" t="str">
            <v/>
          </cell>
          <cell r="CV494">
            <v>1300000</v>
          </cell>
          <cell r="CY494">
            <v>162000</v>
          </cell>
          <cell r="EN494" t="str">
            <v xml:space="preserve">   </v>
          </cell>
          <cell r="FJ494">
            <v>0</v>
          </cell>
          <cell r="FK494">
            <v>0</v>
          </cell>
          <cell r="FL494">
            <v>0</v>
          </cell>
          <cell r="FM494">
            <v>0</v>
          </cell>
          <cell r="FN494">
            <v>0</v>
          </cell>
          <cell r="FO494" t="str">
            <v xml:space="preserve">NO PRESENTA CERTIFICACIÓN LABORAL </v>
          </cell>
        </row>
        <row r="495">
          <cell r="D495" t="e">
            <v>#VALUE!</v>
          </cell>
          <cell r="F495" t="str">
            <v>C.C</v>
          </cell>
          <cell r="G495" t="str">
            <v>SIN CONFIRMAR</v>
          </cell>
          <cell r="J495" t="str">
            <v/>
          </cell>
          <cell r="K495" t="str">
            <v>S.M.M.L.V 1.300.000  Un Millon Trescientos mil Pesos M/C</v>
          </cell>
          <cell r="AI495" t="e">
            <v>#N/A</v>
          </cell>
          <cell r="AJ495" t="str">
            <v>Karen Vargas C.C 1.000.379.844</v>
          </cell>
          <cell r="AK495" t="str">
            <v/>
          </cell>
          <cell r="CV495">
            <v>1300000</v>
          </cell>
          <cell r="CY495">
            <v>162000</v>
          </cell>
          <cell r="EN495" t="str">
            <v xml:space="preserve">   </v>
          </cell>
          <cell r="FJ495">
            <v>0</v>
          </cell>
          <cell r="FK495">
            <v>0</v>
          </cell>
          <cell r="FL495">
            <v>0</v>
          </cell>
          <cell r="FM495">
            <v>0</v>
          </cell>
          <cell r="FN495">
            <v>0</v>
          </cell>
          <cell r="FO495" t="str">
            <v xml:space="preserve">NO PRESENTA CERTIFICACIÓN LABORAL </v>
          </cell>
        </row>
        <row r="496">
          <cell r="D496" t="e">
            <v>#VALUE!</v>
          </cell>
          <cell r="F496" t="str">
            <v>C.C</v>
          </cell>
          <cell r="G496" t="str">
            <v>SIN CONFIRMAR</v>
          </cell>
          <cell r="J496" t="str">
            <v/>
          </cell>
          <cell r="K496" t="str">
            <v>S.M.M.L.V 1.300.000  Un Millon Trescientos mil Pesos M/C</v>
          </cell>
          <cell r="AI496" t="e">
            <v>#N/A</v>
          </cell>
          <cell r="AJ496" t="str">
            <v>Karen Vargas C.C 1.000.379.845</v>
          </cell>
          <cell r="AK496" t="str">
            <v/>
          </cell>
          <cell r="CV496">
            <v>1300000</v>
          </cell>
          <cell r="CY496">
            <v>162000</v>
          </cell>
          <cell r="EN496" t="str">
            <v xml:space="preserve">   </v>
          </cell>
          <cell r="FJ496">
            <v>0</v>
          </cell>
          <cell r="FK496">
            <v>0</v>
          </cell>
          <cell r="FL496">
            <v>0</v>
          </cell>
          <cell r="FM496">
            <v>0</v>
          </cell>
          <cell r="FN496">
            <v>0</v>
          </cell>
          <cell r="FO496" t="str">
            <v xml:space="preserve">NO PRESENTA CERTIFICACIÓN LABORAL </v>
          </cell>
        </row>
        <row r="497">
          <cell r="D497" t="e">
            <v>#VALUE!</v>
          </cell>
          <cell r="F497" t="str">
            <v>C.C</v>
          </cell>
          <cell r="G497" t="str">
            <v>SIN CONFIRMAR</v>
          </cell>
          <cell r="J497" t="str">
            <v/>
          </cell>
          <cell r="K497" t="str">
            <v>S.M.M.L.V 1.300.000  Un Millon Trescientos mil Pesos M/C</v>
          </cell>
          <cell r="AI497" t="e">
            <v>#N/A</v>
          </cell>
          <cell r="AJ497" t="str">
            <v>Karen Vargas C.C 1.000.379.846</v>
          </cell>
          <cell r="AK497" t="str">
            <v/>
          </cell>
          <cell r="CV497">
            <v>1300000</v>
          </cell>
          <cell r="CY497">
            <v>162000</v>
          </cell>
          <cell r="EN497" t="str">
            <v xml:space="preserve">   </v>
          </cell>
          <cell r="FJ497">
            <v>0</v>
          </cell>
          <cell r="FK497">
            <v>0</v>
          </cell>
          <cell r="FL497">
            <v>0</v>
          </cell>
          <cell r="FM497">
            <v>0</v>
          </cell>
          <cell r="FN497">
            <v>0</v>
          </cell>
          <cell r="FO497" t="str">
            <v xml:space="preserve">NO PRESENTA CERTIFICACIÓN LABORAL </v>
          </cell>
        </row>
        <row r="498">
          <cell r="D498" t="e">
            <v>#VALUE!</v>
          </cell>
          <cell r="F498" t="str">
            <v>C.C</v>
          </cell>
          <cell r="G498" t="str">
            <v>SIN CONFIRMAR</v>
          </cell>
          <cell r="J498" t="str">
            <v/>
          </cell>
          <cell r="K498" t="str">
            <v>S.M.M.L.V 1.300.000  Un Millon Trescientos mil Pesos M/C</v>
          </cell>
          <cell r="AI498" t="e">
            <v>#N/A</v>
          </cell>
          <cell r="AJ498" t="str">
            <v>Karen Vargas C.C 1.000.379.847</v>
          </cell>
          <cell r="AK498" t="str">
            <v/>
          </cell>
          <cell r="CV498">
            <v>1300000</v>
          </cell>
          <cell r="CY498">
            <v>162000</v>
          </cell>
          <cell r="EN498" t="str">
            <v xml:space="preserve">   </v>
          </cell>
          <cell r="FJ498">
            <v>0</v>
          </cell>
          <cell r="FK498">
            <v>0</v>
          </cell>
          <cell r="FL498">
            <v>0</v>
          </cell>
          <cell r="FM498">
            <v>0</v>
          </cell>
          <cell r="FN498">
            <v>0</v>
          </cell>
          <cell r="FO498" t="str">
            <v xml:space="preserve">NO PRESENTA CERTIFICACIÓN LABORAL </v>
          </cell>
        </row>
        <row r="499">
          <cell r="D499" t="e">
            <v>#VALUE!</v>
          </cell>
          <cell r="F499" t="str">
            <v>C.C</v>
          </cell>
          <cell r="G499" t="str">
            <v>SIN CONFIRMAR</v>
          </cell>
          <cell r="J499" t="str">
            <v/>
          </cell>
          <cell r="K499" t="str">
            <v>S.M.M.L.V 1.300.000  Un Millon Trescientos mil Pesos M/C</v>
          </cell>
          <cell r="AI499" t="e">
            <v>#N/A</v>
          </cell>
          <cell r="AJ499" t="str">
            <v>Karen Vargas C.C 1.000.379.848</v>
          </cell>
          <cell r="AK499" t="str">
            <v/>
          </cell>
          <cell r="CV499">
            <v>1300000</v>
          </cell>
          <cell r="CY499">
            <v>162000</v>
          </cell>
          <cell r="EN499" t="str">
            <v xml:space="preserve">   </v>
          </cell>
          <cell r="FJ499">
            <v>0</v>
          </cell>
          <cell r="FK499">
            <v>0</v>
          </cell>
          <cell r="FL499">
            <v>0</v>
          </cell>
          <cell r="FM499">
            <v>0</v>
          </cell>
          <cell r="FN499">
            <v>0</v>
          </cell>
          <cell r="FO499" t="str">
            <v xml:space="preserve">NO PRESENTA CERTIFICACIÓN LABORAL </v>
          </cell>
        </row>
        <row r="500">
          <cell r="D500" t="e">
            <v>#VALUE!</v>
          </cell>
          <cell r="F500" t="str">
            <v>C.C</v>
          </cell>
          <cell r="G500" t="str">
            <v>SIN CONFIRMAR</v>
          </cell>
          <cell r="J500" t="str">
            <v/>
          </cell>
          <cell r="K500" t="str">
            <v>S.M.M.L.V 1.300.000  Un Millon Trescientos mil Pesos M/C</v>
          </cell>
          <cell r="AI500" t="e">
            <v>#N/A</v>
          </cell>
          <cell r="AJ500" t="str">
            <v>Karen Vargas C.C 1.000.379.849</v>
          </cell>
          <cell r="AK500" t="str">
            <v/>
          </cell>
          <cell r="CV500">
            <v>1300000</v>
          </cell>
          <cell r="CY500">
            <v>162000</v>
          </cell>
          <cell r="EN500" t="str">
            <v xml:space="preserve">   </v>
          </cell>
          <cell r="FJ500">
            <v>0</v>
          </cell>
          <cell r="FK500">
            <v>0</v>
          </cell>
          <cell r="FL500">
            <v>0</v>
          </cell>
          <cell r="FM500">
            <v>0</v>
          </cell>
          <cell r="FN500">
            <v>0</v>
          </cell>
          <cell r="FO500" t="str">
            <v xml:space="preserve">NO PRESENTA CERTIFICACIÓN LABORAL </v>
          </cell>
        </row>
        <row r="501">
          <cell r="D501" t="e">
            <v>#VALUE!</v>
          </cell>
          <cell r="F501" t="str">
            <v>C.C</v>
          </cell>
          <cell r="G501" t="str">
            <v>SIN CONFIRMAR</v>
          </cell>
          <cell r="J501" t="str">
            <v/>
          </cell>
          <cell r="K501" t="str">
            <v>S.M.M.L.V 1.300.000  Un Millon Trescientos mil Pesos M/C</v>
          </cell>
          <cell r="AI501" t="e">
            <v>#N/A</v>
          </cell>
          <cell r="AJ501" t="str">
            <v>Karen Vargas C.C 1.000.379.850</v>
          </cell>
          <cell r="AK501" t="str">
            <v/>
          </cell>
          <cell r="CV501">
            <v>1300000</v>
          </cell>
          <cell r="CY501">
            <v>162000</v>
          </cell>
          <cell r="EN501" t="str">
            <v xml:space="preserve">   </v>
          </cell>
          <cell r="FJ501">
            <v>0</v>
          </cell>
          <cell r="FK501">
            <v>0</v>
          </cell>
          <cell r="FL501">
            <v>0</v>
          </cell>
          <cell r="FM501">
            <v>0</v>
          </cell>
          <cell r="FN501">
            <v>0</v>
          </cell>
          <cell r="FO501" t="str">
            <v xml:space="preserve">NO PRESENTA CERTIFICACIÓN LABORAL </v>
          </cell>
        </row>
        <row r="502">
          <cell r="D502" t="e">
            <v>#VALUE!</v>
          </cell>
          <cell r="F502" t="str">
            <v>C.C</v>
          </cell>
          <cell r="G502" t="str">
            <v>SIN CONFIRMAR</v>
          </cell>
          <cell r="J502" t="str">
            <v/>
          </cell>
          <cell r="K502" t="str">
            <v>S.M.M.L.V 1.300.000  Un Millon Trescientos mil Pesos M/C</v>
          </cell>
          <cell r="AI502" t="e">
            <v>#N/A</v>
          </cell>
          <cell r="AJ502" t="str">
            <v>Karen Vargas C.C 1.000.379.851</v>
          </cell>
          <cell r="AK502" t="str">
            <v/>
          </cell>
          <cell r="CV502">
            <v>1300000</v>
          </cell>
          <cell r="CY502">
            <v>162000</v>
          </cell>
          <cell r="EN502" t="str">
            <v xml:space="preserve">   </v>
          </cell>
          <cell r="FJ502">
            <v>0</v>
          </cell>
          <cell r="FK502">
            <v>0</v>
          </cell>
          <cell r="FL502">
            <v>0</v>
          </cell>
          <cell r="FM502">
            <v>0</v>
          </cell>
          <cell r="FN502">
            <v>0</v>
          </cell>
          <cell r="FO502" t="str">
            <v xml:space="preserve">NO PRESENTA CERTIFICACIÓN LABORAL </v>
          </cell>
        </row>
        <row r="503">
          <cell r="D503" t="e">
            <v>#VALUE!</v>
          </cell>
          <cell r="F503" t="str">
            <v>C.C</v>
          </cell>
          <cell r="G503" t="str">
            <v>SIN CONFIRMAR</v>
          </cell>
          <cell r="J503" t="str">
            <v/>
          </cell>
          <cell r="K503" t="str">
            <v>S.M.M.L.V 1.300.000  Un Millon Trescientos mil Pesos M/C</v>
          </cell>
          <cell r="AI503" t="e">
            <v>#N/A</v>
          </cell>
          <cell r="AJ503" t="str">
            <v>Karen Vargas C.C 1.000.379.852</v>
          </cell>
          <cell r="AK503" t="str">
            <v/>
          </cell>
          <cell r="CV503">
            <v>1300000</v>
          </cell>
          <cell r="CY503">
            <v>162000</v>
          </cell>
          <cell r="EN503" t="str">
            <v xml:space="preserve">   </v>
          </cell>
          <cell r="FJ503">
            <v>0</v>
          </cell>
          <cell r="FK503">
            <v>0</v>
          </cell>
          <cell r="FL503">
            <v>0</v>
          </cell>
          <cell r="FM503">
            <v>0</v>
          </cell>
          <cell r="FN503">
            <v>0</v>
          </cell>
          <cell r="FO503" t="str">
            <v xml:space="preserve">NO PRESENTA CERTIFICACIÓN LABORAL </v>
          </cell>
        </row>
        <row r="504">
          <cell r="D504" t="e">
            <v>#VALUE!</v>
          </cell>
          <cell r="F504" t="str">
            <v>C.C</v>
          </cell>
          <cell r="G504" t="str">
            <v>SIN CONFIRMAR</v>
          </cell>
          <cell r="J504" t="str">
            <v/>
          </cell>
          <cell r="K504" t="str">
            <v>S.M.M.L.V 1.300.000  Un Millon Trescientos mil Pesos M/C</v>
          </cell>
          <cell r="AI504" t="e">
            <v>#N/A</v>
          </cell>
          <cell r="AJ504" t="str">
            <v>Karen Vargas C.C 1.000.379.853</v>
          </cell>
          <cell r="AK504" t="str">
            <v/>
          </cell>
          <cell r="CV504">
            <v>1300000</v>
          </cell>
          <cell r="CY504">
            <v>162000</v>
          </cell>
          <cell r="EN504" t="str">
            <v xml:space="preserve">   </v>
          </cell>
          <cell r="FJ504">
            <v>0</v>
          </cell>
          <cell r="FK504">
            <v>0</v>
          </cell>
          <cell r="FL504">
            <v>0</v>
          </cell>
          <cell r="FM504">
            <v>0</v>
          </cell>
          <cell r="FN504">
            <v>0</v>
          </cell>
          <cell r="FO504" t="str">
            <v xml:space="preserve">NO PRESENTA CERTIFICACIÓN LABORAL </v>
          </cell>
        </row>
        <row r="505">
          <cell r="D505" t="e">
            <v>#VALUE!</v>
          </cell>
          <cell r="F505" t="str">
            <v>C.C</v>
          </cell>
          <cell r="G505" t="str">
            <v>SIN CONFIRMAR</v>
          </cell>
          <cell r="J505" t="str">
            <v/>
          </cell>
          <cell r="K505" t="str">
            <v>S.M.M.L.V 1.300.000  Un Millon Trescientos mil Pesos M/C</v>
          </cell>
          <cell r="AI505" t="e">
            <v>#N/A</v>
          </cell>
          <cell r="AJ505" t="str">
            <v>Karen Vargas C.C 1.000.379.854</v>
          </cell>
          <cell r="AK505" t="str">
            <v/>
          </cell>
          <cell r="CV505">
            <v>1300000</v>
          </cell>
          <cell r="CY505">
            <v>162000</v>
          </cell>
          <cell r="EN505" t="str">
            <v xml:space="preserve">   </v>
          </cell>
          <cell r="FJ505">
            <v>0</v>
          </cell>
          <cell r="FK505">
            <v>0</v>
          </cell>
          <cell r="FL505">
            <v>0</v>
          </cell>
          <cell r="FM505">
            <v>0</v>
          </cell>
          <cell r="FN505">
            <v>0</v>
          </cell>
          <cell r="FO505" t="str">
            <v xml:space="preserve">NO PRESENTA CERTIFICACIÓN LABORAL </v>
          </cell>
        </row>
        <row r="506">
          <cell r="D506" t="e">
            <v>#VALUE!</v>
          </cell>
          <cell r="F506" t="str">
            <v>C.C</v>
          </cell>
          <cell r="G506" t="str">
            <v>SIN CONFIRMAR</v>
          </cell>
          <cell r="J506" t="str">
            <v/>
          </cell>
          <cell r="K506" t="str">
            <v>S.M.M.L.V 1.300.000  Un Millon Trescientos mil Pesos M/C</v>
          </cell>
          <cell r="AI506" t="e">
            <v>#N/A</v>
          </cell>
          <cell r="AJ506" t="str">
            <v>Karen Vargas C.C 1.000.379.855</v>
          </cell>
          <cell r="AK506" t="str">
            <v/>
          </cell>
          <cell r="CV506">
            <v>1300000</v>
          </cell>
          <cell r="CY506">
            <v>162000</v>
          </cell>
          <cell r="EN506" t="str">
            <v xml:space="preserve">   </v>
          </cell>
          <cell r="FJ506">
            <v>0</v>
          </cell>
          <cell r="FK506">
            <v>0</v>
          </cell>
          <cell r="FL506">
            <v>0</v>
          </cell>
          <cell r="FM506">
            <v>0</v>
          </cell>
          <cell r="FN506">
            <v>0</v>
          </cell>
          <cell r="FO506" t="str">
            <v xml:space="preserve">NO PRESENTA CERTIFICACIÓN LABORAL </v>
          </cell>
        </row>
        <row r="507">
          <cell r="D507" t="e">
            <v>#VALUE!</v>
          </cell>
          <cell r="F507" t="str">
            <v>C.C</v>
          </cell>
          <cell r="G507" t="str">
            <v>SIN CONFIRMAR</v>
          </cell>
          <cell r="J507" t="str">
            <v/>
          </cell>
          <cell r="K507" t="str">
            <v>S.M.M.L.V 1.300.000  Un Millon Trescientos mil Pesos M/C</v>
          </cell>
          <cell r="AI507" t="e">
            <v>#N/A</v>
          </cell>
          <cell r="AJ507" t="str">
            <v>Karen Vargas C.C 1.000.379.856</v>
          </cell>
          <cell r="AK507" t="str">
            <v/>
          </cell>
          <cell r="CV507">
            <v>1300000</v>
          </cell>
          <cell r="CY507">
            <v>162000</v>
          </cell>
          <cell r="EN507" t="str">
            <v xml:space="preserve">   </v>
          </cell>
          <cell r="FJ507">
            <v>0</v>
          </cell>
          <cell r="FK507">
            <v>0</v>
          </cell>
          <cell r="FL507">
            <v>0</v>
          </cell>
          <cell r="FM507">
            <v>0</v>
          </cell>
          <cell r="FN507">
            <v>0</v>
          </cell>
          <cell r="FO507" t="str">
            <v xml:space="preserve">NO PRESENTA CERTIFICACIÓN LABORAL </v>
          </cell>
        </row>
        <row r="508">
          <cell r="D508" t="e">
            <v>#VALUE!</v>
          </cell>
          <cell r="F508" t="str">
            <v>C.C</v>
          </cell>
          <cell r="G508" t="str">
            <v>SIN CONFIRMAR</v>
          </cell>
          <cell r="J508" t="str">
            <v/>
          </cell>
          <cell r="K508" t="str">
            <v>S.M.M.L.V 1.300.000  Un Millon Trescientos mil Pesos M/C</v>
          </cell>
          <cell r="AI508" t="e">
            <v>#N/A</v>
          </cell>
          <cell r="AJ508" t="str">
            <v>Karen Vargas C.C 1.000.379.857</v>
          </cell>
          <cell r="AK508" t="str">
            <v/>
          </cell>
          <cell r="CV508">
            <v>1300000</v>
          </cell>
          <cell r="CY508">
            <v>162000</v>
          </cell>
          <cell r="EN508" t="str">
            <v xml:space="preserve">   </v>
          </cell>
          <cell r="FJ508">
            <v>0</v>
          </cell>
          <cell r="FK508">
            <v>0</v>
          </cell>
          <cell r="FL508">
            <v>0</v>
          </cell>
          <cell r="FM508">
            <v>0</v>
          </cell>
          <cell r="FN508">
            <v>0</v>
          </cell>
          <cell r="FO508" t="str">
            <v xml:space="preserve">NO PRESENTA CERTIFICACIÓN LABORAL </v>
          </cell>
        </row>
        <row r="509">
          <cell r="D509" t="e">
            <v>#VALUE!</v>
          </cell>
          <cell r="F509" t="str">
            <v>C.C</v>
          </cell>
          <cell r="G509" t="str">
            <v>SIN CONFIRMAR</v>
          </cell>
          <cell r="J509" t="str">
            <v/>
          </cell>
          <cell r="K509" t="str">
            <v>S.M.M.L.V 1.300.000  Un Millon Trescientos mil Pesos M/C</v>
          </cell>
          <cell r="AI509" t="e">
            <v>#N/A</v>
          </cell>
          <cell r="AJ509" t="str">
            <v>Karen Vargas C.C 1.000.379.858</v>
          </cell>
          <cell r="AK509" t="str">
            <v/>
          </cell>
          <cell r="CV509">
            <v>1300000</v>
          </cell>
          <cell r="CY509">
            <v>162000</v>
          </cell>
          <cell r="EN509" t="str">
            <v xml:space="preserve">   </v>
          </cell>
          <cell r="FJ509">
            <v>0</v>
          </cell>
          <cell r="FK509">
            <v>0</v>
          </cell>
          <cell r="FL509">
            <v>0</v>
          </cell>
          <cell r="FM509">
            <v>0</v>
          </cell>
          <cell r="FN509">
            <v>0</v>
          </cell>
          <cell r="FO509" t="str">
            <v xml:space="preserve">NO PRESENTA CERTIFICACIÓN LABORAL </v>
          </cell>
        </row>
        <row r="510">
          <cell r="D510" t="e">
            <v>#VALUE!</v>
          </cell>
          <cell r="F510" t="str">
            <v>C.C</v>
          </cell>
          <cell r="G510" t="str">
            <v>SIN CONFIRMAR</v>
          </cell>
          <cell r="J510" t="str">
            <v/>
          </cell>
          <cell r="K510" t="str">
            <v>S.M.M.L.V 1.300.000  Un Millon Trescientos mil Pesos M/C</v>
          </cell>
          <cell r="AI510" t="e">
            <v>#N/A</v>
          </cell>
          <cell r="AJ510" t="str">
            <v>Karen Vargas C.C 1.000.379.859</v>
          </cell>
          <cell r="AK510" t="str">
            <v/>
          </cell>
          <cell r="CV510">
            <v>1300000</v>
          </cell>
          <cell r="CY510">
            <v>162000</v>
          </cell>
          <cell r="EN510" t="str">
            <v xml:space="preserve">   </v>
          </cell>
          <cell r="FJ510">
            <v>0</v>
          </cell>
          <cell r="FK510">
            <v>0</v>
          </cell>
          <cell r="FL510">
            <v>0</v>
          </cell>
          <cell r="FM510">
            <v>0</v>
          </cell>
          <cell r="FN510">
            <v>0</v>
          </cell>
          <cell r="FO510" t="str">
            <v xml:space="preserve">NO PRESENTA CERTIFICACIÓN LABORAL </v>
          </cell>
        </row>
        <row r="511">
          <cell r="D511" t="e">
            <v>#VALUE!</v>
          </cell>
          <cell r="F511" t="str">
            <v>C.C</v>
          </cell>
          <cell r="G511" t="str">
            <v>SIN CONFIRMAR</v>
          </cell>
          <cell r="J511" t="str">
            <v/>
          </cell>
          <cell r="K511" t="str">
            <v>S.M.M.L.V 1.300.000  Un Millon Trescientos mil Pesos M/C</v>
          </cell>
          <cell r="AI511" t="e">
            <v>#N/A</v>
          </cell>
          <cell r="AJ511" t="str">
            <v>Karen Vargas C.C 1.000.379.860</v>
          </cell>
          <cell r="AK511" t="str">
            <v/>
          </cell>
          <cell r="CV511">
            <v>1300000</v>
          </cell>
          <cell r="CY511">
            <v>162000</v>
          </cell>
          <cell r="EN511" t="str">
            <v xml:space="preserve">   </v>
          </cell>
          <cell r="FJ511">
            <v>0</v>
          </cell>
          <cell r="FK511">
            <v>0</v>
          </cell>
          <cell r="FL511">
            <v>0</v>
          </cell>
          <cell r="FM511">
            <v>0</v>
          </cell>
          <cell r="FN511">
            <v>0</v>
          </cell>
          <cell r="FO511" t="str">
            <v xml:space="preserve">NO PRESENTA CERTIFICACIÓN LABORAL </v>
          </cell>
        </row>
        <row r="512">
          <cell r="D512" t="e">
            <v>#VALUE!</v>
          </cell>
          <cell r="F512" t="str">
            <v>C.C</v>
          </cell>
          <cell r="G512" t="str">
            <v>SIN CONFIRMAR</v>
          </cell>
          <cell r="J512" t="str">
            <v/>
          </cell>
          <cell r="K512" t="str">
            <v>S.M.M.L.V 1.300.000  Un Millon Trescientos mil Pesos M/C</v>
          </cell>
          <cell r="AI512" t="e">
            <v>#N/A</v>
          </cell>
          <cell r="AJ512" t="str">
            <v>Karen Vargas C.C 1.000.379.861</v>
          </cell>
          <cell r="AK512" t="str">
            <v/>
          </cell>
          <cell r="CV512">
            <v>1300000</v>
          </cell>
          <cell r="CY512">
            <v>162000</v>
          </cell>
          <cell r="EN512" t="str">
            <v xml:space="preserve">   </v>
          </cell>
          <cell r="FJ512">
            <v>0</v>
          </cell>
          <cell r="FK512">
            <v>0</v>
          </cell>
          <cell r="FL512">
            <v>0</v>
          </cell>
          <cell r="FM512">
            <v>0</v>
          </cell>
          <cell r="FN512">
            <v>0</v>
          </cell>
          <cell r="FO512" t="str">
            <v xml:space="preserve">NO PRESENTA CERTIFICACIÓN LABORAL </v>
          </cell>
        </row>
        <row r="513">
          <cell r="D513" t="e">
            <v>#VALUE!</v>
          </cell>
          <cell r="F513" t="str">
            <v>C.C</v>
          </cell>
          <cell r="G513" t="str">
            <v>SIN CONFIRMAR</v>
          </cell>
          <cell r="J513" t="str">
            <v/>
          </cell>
          <cell r="K513" t="str">
            <v>S.M.M.L.V 1.300.000  Un Millon Trescientos mil Pesos M/C</v>
          </cell>
          <cell r="AI513" t="e">
            <v>#N/A</v>
          </cell>
          <cell r="AJ513" t="str">
            <v>Karen Vargas C.C 1.000.379.862</v>
          </cell>
          <cell r="AK513" t="str">
            <v/>
          </cell>
          <cell r="CV513">
            <v>1300000</v>
          </cell>
          <cell r="CY513">
            <v>162000</v>
          </cell>
          <cell r="EN513" t="str">
            <v xml:space="preserve">   </v>
          </cell>
          <cell r="FJ513">
            <v>0</v>
          </cell>
          <cell r="FK513">
            <v>0</v>
          </cell>
          <cell r="FL513">
            <v>0</v>
          </cell>
          <cell r="FM513">
            <v>0</v>
          </cell>
          <cell r="FN513">
            <v>0</v>
          </cell>
          <cell r="FO513" t="str">
            <v xml:space="preserve">NO PRESENTA CERTIFICACIÓN LABORAL </v>
          </cell>
        </row>
        <row r="514">
          <cell r="D514" t="e">
            <v>#VALUE!</v>
          </cell>
          <cell r="F514" t="str">
            <v>C.C</v>
          </cell>
          <cell r="G514" t="str">
            <v>SIN CONFIRMAR</v>
          </cell>
          <cell r="J514" t="str">
            <v/>
          </cell>
          <cell r="K514" t="str">
            <v>S.M.M.L.V 1.300.000  Un Millon Trescientos mil Pesos M/C</v>
          </cell>
          <cell r="AI514" t="e">
            <v>#N/A</v>
          </cell>
          <cell r="AJ514" t="str">
            <v>Karen Vargas C.C 1.000.379.863</v>
          </cell>
          <cell r="AK514" t="str">
            <v/>
          </cell>
          <cell r="CV514">
            <v>1300000</v>
          </cell>
          <cell r="CY514">
            <v>162000</v>
          </cell>
          <cell r="EN514" t="str">
            <v xml:space="preserve">   </v>
          </cell>
          <cell r="FJ514">
            <v>0</v>
          </cell>
          <cell r="FK514">
            <v>0</v>
          </cell>
          <cell r="FL514">
            <v>0</v>
          </cell>
          <cell r="FM514">
            <v>0</v>
          </cell>
          <cell r="FN514">
            <v>0</v>
          </cell>
          <cell r="FO514" t="str">
            <v xml:space="preserve">NO PRESENTA CERTIFICACIÓN LABORAL </v>
          </cell>
        </row>
        <row r="515">
          <cell r="D515" t="e">
            <v>#VALUE!</v>
          </cell>
          <cell r="F515" t="str">
            <v>C.C</v>
          </cell>
          <cell r="G515" t="str">
            <v>SIN CONFIRMAR</v>
          </cell>
          <cell r="J515" t="str">
            <v/>
          </cell>
          <cell r="K515" t="str">
            <v>S.M.M.L.V 1.300.000  Un Millon Trescientos mil Pesos M/C</v>
          </cell>
          <cell r="AI515" t="e">
            <v>#N/A</v>
          </cell>
          <cell r="AJ515" t="str">
            <v>Karen Vargas C.C 1.000.379.864</v>
          </cell>
          <cell r="AK515" t="str">
            <v/>
          </cell>
          <cell r="CV515">
            <v>1300000</v>
          </cell>
          <cell r="CY515">
            <v>162000</v>
          </cell>
          <cell r="EN515" t="str">
            <v xml:space="preserve">   </v>
          </cell>
          <cell r="FJ515">
            <v>0</v>
          </cell>
          <cell r="FK515">
            <v>0</v>
          </cell>
          <cell r="FL515">
            <v>0</v>
          </cell>
          <cell r="FM515">
            <v>0</v>
          </cell>
          <cell r="FN515">
            <v>0</v>
          </cell>
          <cell r="FO515" t="str">
            <v xml:space="preserve">NO PRESENTA CERTIFICACIÓN LABORAL </v>
          </cell>
        </row>
        <row r="516">
          <cell r="D516" t="e">
            <v>#VALUE!</v>
          </cell>
          <cell r="F516" t="str">
            <v>C.C</v>
          </cell>
          <cell r="G516" t="str">
            <v>SIN CONFIRMAR</v>
          </cell>
          <cell r="J516" t="str">
            <v/>
          </cell>
          <cell r="K516" t="str">
            <v>S.M.M.L.V 1.300.000  Un Millon Trescientos mil Pesos M/C</v>
          </cell>
          <cell r="AI516" t="e">
            <v>#N/A</v>
          </cell>
          <cell r="AJ516" t="str">
            <v>Karen Vargas C.C 1.000.379.865</v>
          </cell>
          <cell r="AK516" t="str">
            <v/>
          </cell>
          <cell r="CV516">
            <v>1300000</v>
          </cell>
          <cell r="CY516">
            <v>162000</v>
          </cell>
          <cell r="EN516" t="str">
            <v xml:space="preserve">   </v>
          </cell>
          <cell r="FJ516">
            <v>0</v>
          </cell>
          <cell r="FK516">
            <v>0</v>
          </cell>
          <cell r="FL516">
            <v>0</v>
          </cell>
          <cell r="FM516">
            <v>0</v>
          </cell>
          <cell r="FN516">
            <v>0</v>
          </cell>
          <cell r="FO516" t="str">
            <v xml:space="preserve">NO PRESENTA CERTIFICACIÓN LABORAL </v>
          </cell>
        </row>
        <row r="517">
          <cell r="D517" t="e">
            <v>#VALUE!</v>
          </cell>
          <cell r="F517" t="str">
            <v>C.C</v>
          </cell>
          <cell r="G517" t="str">
            <v>SIN CONFIRMAR</v>
          </cell>
          <cell r="J517" t="str">
            <v/>
          </cell>
          <cell r="K517" t="str">
            <v>S.M.M.L.V 1.300.000  Un Millon Trescientos mil Pesos M/C</v>
          </cell>
          <cell r="AI517" t="e">
            <v>#N/A</v>
          </cell>
          <cell r="AJ517" t="str">
            <v>Karen Vargas C.C 1.000.379.866</v>
          </cell>
          <cell r="AK517" t="str">
            <v/>
          </cell>
          <cell r="CV517">
            <v>1300000</v>
          </cell>
          <cell r="CY517">
            <v>162000</v>
          </cell>
          <cell r="EN517" t="str">
            <v xml:space="preserve">   </v>
          </cell>
          <cell r="FJ517">
            <v>0</v>
          </cell>
          <cell r="FK517">
            <v>0</v>
          </cell>
          <cell r="FL517">
            <v>0</v>
          </cell>
          <cell r="FM517">
            <v>0</v>
          </cell>
          <cell r="FN517">
            <v>0</v>
          </cell>
          <cell r="FO517" t="str">
            <v xml:space="preserve">NO PRESENTA CERTIFICACIÓN LABORAL </v>
          </cell>
        </row>
        <row r="518">
          <cell r="D518" t="e">
            <v>#VALUE!</v>
          </cell>
          <cell r="F518" t="str">
            <v>C.C</v>
          </cell>
          <cell r="G518" t="str">
            <v>SIN CONFIRMAR</v>
          </cell>
          <cell r="J518" t="str">
            <v/>
          </cell>
          <cell r="K518" t="str">
            <v>S.M.M.L.V 1.300.000  Un Millon Trescientos mil Pesos M/C</v>
          </cell>
          <cell r="AI518" t="e">
            <v>#N/A</v>
          </cell>
          <cell r="AJ518" t="str">
            <v>Karen Vargas C.C 1.000.379.867</v>
          </cell>
          <cell r="AK518" t="str">
            <v/>
          </cell>
          <cell r="CV518">
            <v>1300000</v>
          </cell>
          <cell r="CY518">
            <v>162000</v>
          </cell>
          <cell r="EN518" t="str">
            <v xml:space="preserve">   </v>
          </cell>
          <cell r="FJ518">
            <v>0</v>
          </cell>
          <cell r="FK518">
            <v>0</v>
          </cell>
          <cell r="FL518">
            <v>0</v>
          </cell>
          <cell r="FM518">
            <v>0</v>
          </cell>
          <cell r="FN518">
            <v>0</v>
          </cell>
          <cell r="FO518" t="str">
            <v xml:space="preserve">NO PRESENTA CERTIFICACIÓN LABORAL </v>
          </cell>
        </row>
        <row r="519">
          <cell r="D519" t="e">
            <v>#VALUE!</v>
          </cell>
          <cell r="F519" t="str">
            <v>C.C</v>
          </cell>
          <cell r="G519" t="str">
            <v>SIN CONFIRMAR</v>
          </cell>
          <cell r="J519" t="str">
            <v/>
          </cell>
          <cell r="K519" t="str">
            <v>S.M.M.L.V 1.300.000  Un Millon Trescientos mil Pesos M/C</v>
          </cell>
          <cell r="AI519" t="e">
            <v>#N/A</v>
          </cell>
          <cell r="AJ519" t="str">
            <v>Karen Vargas C.C 1.000.379.868</v>
          </cell>
          <cell r="AK519" t="str">
            <v/>
          </cell>
          <cell r="CV519">
            <v>1300000</v>
          </cell>
          <cell r="CY519">
            <v>162000</v>
          </cell>
          <cell r="EN519" t="str">
            <v xml:space="preserve">   </v>
          </cell>
          <cell r="FJ519">
            <v>0</v>
          </cell>
          <cell r="FK519">
            <v>0</v>
          </cell>
          <cell r="FL519">
            <v>0</v>
          </cell>
          <cell r="FM519">
            <v>0</v>
          </cell>
          <cell r="FN519">
            <v>0</v>
          </cell>
          <cell r="FO519" t="str">
            <v xml:space="preserve">NO PRESENTA CERTIFICACIÓN LABORAL </v>
          </cell>
        </row>
        <row r="520">
          <cell r="D520" t="e">
            <v>#VALUE!</v>
          </cell>
          <cell r="F520" t="str">
            <v>C.C</v>
          </cell>
          <cell r="G520" t="str">
            <v>SIN CONFIRMAR</v>
          </cell>
          <cell r="J520" t="str">
            <v/>
          </cell>
          <cell r="K520" t="str">
            <v>S.M.M.L.V 1.300.000  Un Millon Trescientos mil Pesos M/C</v>
          </cell>
          <cell r="AI520" t="e">
            <v>#N/A</v>
          </cell>
          <cell r="AJ520" t="str">
            <v>Karen Vargas C.C 1.000.379.869</v>
          </cell>
          <cell r="AK520" t="str">
            <v/>
          </cell>
          <cell r="CV520">
            <v>1300000</v>
          </cell>
          <cell r="CY520">
            <v>162000</v>
          </cell>
          <cell r="EN520" t="str">
            <v xml:space="preserve">   </v>
          </cell>
          <cell r="FJ520">
            <v>0</v>
          </cell>
          <cell r="FK520">
            <v>0</v>
          </cell>
          <cell r="FL520">
            <v>0</v>
          </cell>
          <cell r="FM520">
            <v>0</v>
          </cell>
          <cell r="FN520">
            <v>0</v>
          </cell>
          <cell r="FO520" t="str">
            <v xml:space="preserve">NO PRESENTA CERTIFICACIÓN LABORAL </v>
          </cell>
        </row>
        <row r="521">
          <cell r="D521" t="e">
            <v>#VALUE!</v>
          </cell>
          <cell r="F521" t="str">
            <v>C.C</v>
          </cell>
          <cell r="G521" t="str">
            <v>SIN CONFIRMAR</v>
          </cell>
          <cell r="J521" t="str">
            <v/>
          </cell>
          <cell r="K521" t="str">
            <v>S.M.M.L.V 1.300.000  Un Millon Trescientos mil Pesos M/C</v>
          </cell>
          <cell r="AI521" t="e">
            <v>#N/A</v>
          </cell>
          <cell r="AJ521" t="str">
            <v>Karen Vargas C.C 1.000.379.870</v>
          </cell>
          <cell r="AK521" t="str">
            <v/>
          </cell>
          <cell r="CV521">
            <v>1300000</v>
          </cell>
          <cell r="CY521">
            <v>162000</v>
          </cell>
          <cell r="EN521" t="str">
            <v xml:space="preserve">   </v>
          </cell>
          <cell r="FJ521">
            <v>0</v>
          </cell>
          <cell r="FK521">
            <v>0</v>
          </cell>
          <cell r="FL521">
            <v>0</v>
          </cell>
          <cell r="FM521">
            <v>0</v>
          </cell>
          <cell r="FN521">
            <v>0</v>
          </cell>
          <cell r="FO521" t="str">
            <v xml:space="preserve">NO PRESENTA CERTIFICACIÓN LABORAL </v>
          </cell>
        </row>
        <row r="522">
          <cell r="D522" t="e">
            <v>#VALUE!</v>
          </cell>
          <cell r="F522" t="str">
            <v>C.C</v>
          </cell>
          <cell r="G522" t="str">
            <v>SIN CONFIRMAR</v>
          </cell>
          <cell r="J522" t="str">
            <v/>
          </cell>
          <cell r="K522" t="str">
            <v>S.M.M.L.V 1.300.000  Un Millon Trescientos mil Pesos M/C</v>
          </cell>
          <cell r="AI522" t="e">
            <v>#N/A</v>
          </cell>
          <cell r="AJ522" t="str">
            <v>Karen Vargas C.C 1.000.379.871</v>
          </cell>
          <cell r="AK522" t="str">
            <v/>
          </cell>
          <cell r="CV522">
            <v>1300000</v>
          </cell>
          <cell r="CY522">
            <v>162000</v>
          </cell>
          <cell r="EN522" t="str">
            <v xml:space="preserve">   </v>
          </cell>
          <cell r="FJ522">
            <v>0</v>
          </cell>
          <cell r="FK522">
            <v>0</v>
          </cell>
          <cell r="FL522">
            <v>0</v>
          </cell>
          <cell r="FM522">
            <v>0</v>
          </cell>
          <cell r="FN522">
            <v>0</v>
          </cell>
          <cell r="FO522" t="str">
            <v xml:space="preserve">NO PRESENTA CERTIFICACIÓN LABORAL </v>
          </cell>
        </row>
        <row r="523">
          <cell r="D523" t="e">
            <v>#VALUE!</v>
          </cell>
          <cell r="F523" t="str">
            <v>C.C</v>
          </cell>
          <cell r="G523" t="str">
            <v>SIN CONFIRMAR</v>
          </cell>
          <cell r="J523" t="str">
            <v/>
          </cell>
          <cell r="K523" t="str">
            <v>S.M.M.L.V 1.300.000  Un Millon Trescientos mil Pesos M/C</v>
          </cell>
          <cell r="AI523" t="e">
            <v>#N/A</v>
          </cell>
          <cell r="AJ523" t="str">
            <v>Karen Vargas C.C 1.000.379.872</v>
          </cell>
          <cell r="AK523" t="str">
            <v/>
          </cell>
          <cell r="CV523">
            <v>1300000</v>
          </cell>
          <cell r="CY523">
            <v>162000</v>
          </cell>
          <cell r="EN523" t="str">
            <v xml:space="preserve">   </v>
          </cell>
          <cell r="FJ523">
            <v>0</v>
          </cell>
          <cell r="FK523">
            <v>0</v>
          </cell>
          <cell r="FL523">
            <v>0</v>
          </cell>
          <cell r="FM523">
            <v>0</v>
          </cell>
          <cell r="FN523">
            <v>0</v>
          </cell>
          <cell r="FO523" t="str">
            <v xml:space="preserve">NO PRESENTA CERTIFICACIÓN LABORAL </v>
          </cell>
        </row>
        <row r="524">
          <cell r="D524" t="e">
            <v>#VALUE!</v>
          </cell>
          <cell r="F524" t="str">
            <v>C.C</v>
          </cell>
          <cell r="G524" t="str">
            <v>SIN CONFIRMAR</v>
          </cell>
          <cell r="J524" t="str">
            <v/>
          </cell>
          <cell r="K524" t="str">
            <v>S.M.M.L.V 1.300.000  Un Millon Trescientos mil Pesos M/C</v>
          </cell>
          <cell r="AI524" t="e">
            <v>#N/A</v>
          </cell>
          <cell r="AJ524" t="str">
            <v>Karen Vargas C.C 1.000.379.873</v>
          </cell>
          <cell r="AK524" t="str">
            <v/>
          </cell>
          <cell r="CV524">
            <v>1300000</v>
          </cell>
          <cell r="CY524">
            <v>162000</v>
          </cell>
          <cell r="EN524" t="str">
            <v xml:space="preserve">   </v>
          </cell>
          <cell r="FJ524">
            <v>0</v>
          </cell>
          <cell r="FK524">
            <v>0</v>
          </cell>
          <cell r="FL524">
            <v>0</v>
          </cell>
          <cell r="FM524">
            <v>0</v>
          </cell>
          <cell r="FN524">
            <v>0</v>
          </cell>
          <cell r="FO524" t="str">
            <v xml:space="preserve">NO PRESENTA CERTIFICACIÓN LABORAL </v>
          </cell>
        </row>
        <row r="525">
          <cell r="D525" t="e">
            <v>#VALUE!</v>
          </cell>
          <cell r="F525" t="str">
            <v>C.C</v>
          </cell>
          <cell r="G525" t="str">
            <v>SIN CONFIRMAR</v>
          </cell>
          <cell r="J525" t="str">
            <v/>
          </cell>
          <cell r="K525" t="str">
            <v>S.M.M.L.V 1.300.000  Un Millon Trescientos mil Pesos M/C</v>
          </cell>
          <cell r="AI525" t="e">
            <v>#N/A</v>
          </cell>
          <cell r="AJ525" t="str">
            <v>Karen Vargas C.C 1.000.379.874</v>
          </cell>
          <cell r="AK525" t="str">
            <v/>
          </cell>
          <cell r="CV525">
            <v>1300000</v>
          </cell>
          <cell r="CY525">
            <v>162000</v>
          </cell>
          <cell r="EN525" t="str">
            <v xml:space="preserve">   </v>
          </cell>
          <cell r="FJ525">
            <v>0</v>
          </cell>
          <cell r="FK525">
            <v>0</v>
          </cell>
          <cell r="FL525">
            <v>0</v>
          </cell>
          <cell r="FM525">
            <v>0</v>
          </cell>
          <cell r="FN525">
            <v>0</v>
          </cell>
          <cell r="FO525" t="str">
            <v xml:space="preserve">NO PRESENTA CERTIFICACIÓN LABORAL </v>
          </cell>
        </row>
        <row r="526">
          <cell r="D526" t="e">
            <v>#VALUE!</v>
          </cell>
          <cell r="F526" t="str">
            <v>C.C</v>
          </cell>
          <cell r="G526" t="str">
            <v>SIN CONFIRMAR</v>
          </cell>
          <cell r="J526" t="str">
            <v/>
          </cell>
          <cell r="K526" t="str">
            <v>S.M.M.L.V 1.300.000  Un Millon Trescientos mil Pesos M/C</v>
          </cell>
          <cell r="AI526" t="e">
            <v>#N/A</v>
          </cell>
          <cell r="AJ526" t="str">
            <v>Karen Vargas C.C 1.000.379.875</v>
          </cell>
          <cell r="AK526" t="str">
            <v/>
          </cell>
          <cell r="CV526">
            <v>1300000</v>
          </cell>
          <cell r="CY526">
            <v>162000</v>
          </cell>
          <cell r="EN526" t="str">
            <v xml:space="preserve">   </v>
          </cell>
          <cell r="FJ526">
            <v>0</v>
          </cell>
          <cell r="FK526">
            <v>0</v>
          </cell>
          <cell r="FL526">
            <v>0</v>
          </cell>
          <cell r="FM526">
            <v>0</v>
          </cell>
          <cell r="FN526">
            <v>0</v>
          </cell>
          <cell r="FO526" t="str">
            <v xml:space="preserve">NO PRESENTA CERTIFICACIÓN LABORAL </v>
          </cell>
        </row>
        <row r="527">
          <cell r="D527" t="e">
            <v>#VALUE!</v>
          </cell>
          <cell r="F527" t="str">
            <v>C.C</v>
          </cell>
          <cell r="G527" t="str">
            <v>SIN CONFIRMAR</v>
          </cell>
          <cell r="J527" t="str">
            <v/>
          </cell>
          <cell r="K527" t="str">
            <v>S.M.M.L.V 1.300.000  Un Millon Trescientos mil Pesos M/C</v>
          </cell>
          <cell r="AI527" t="e">
            <v>#N/A</v>
          </cell>
          <cell r="AJ527" t="str">
            <v>Karen Vargas C.C 1.000.379.876</v>
          </cell>
          <cell r="AK527" t="str">
            <v/>
          </cell>
          <cell r="CV527">
            <v>1300000</v>
          </cell>
          <cell r="CY527">
            <v>162000</v>
          </cell>
          <cell r="EN527" t="str">
            <v xml:space="preserve">   </v>
          </cell>
          <cell r="FJ527">
            <v>0</v>
          </cell>
          <cell r="FK527">
            <v>0</v>
          </cell>
          <cell r="FL527">
            <v>0</v>
          </cell>
          <cell r="FM527">
            <v>0</v>
          </cell>
          <cell r="FN527">
            <v>0</v>
          </cell>
          <cell r="FO527" t="str">
            <v xml:space="preserve">NO PRESENTA CERTIFICACIÓN LABORAL </v>
          </cell>
        </row>
        <row r="528">
          <cell r="D528" t="e">
            <v>#VALUE!</v>
          </cell>
          <cell r="F528" t="str">
            <v>C.C</v>
          </cell>
          <cell r="G528" t="str">
            <v>SIN CONFIRMAR</v>
          </cell>
          <cell r="J528" t="str">
            <v/>
          </cell>
          <cell r="K528" t="str">
            <v>S.M.M.L.V 1.300.000  Un Millon Trescientos mil Pesos M/C</v>
          </cell>
          <cell r="AI528" t="e">
            <v>#N/A</v>
          </cell>
          <cell r="AJ528" t="str">
            <v>Karen Vargas C.C 1.000.379.877</v>
          </cell>
          <cell r="AK528" t="str">
            <v/>
          </cell>
          <cell r="CV528">
            <v>1300000</v>
          </cell>
          <cell r="CY528">
            <v>162000</v>
          </cell>
          <cell r="EN528" t="str">
            <v xml:space="preserve">   </v>
          </cell>
          <cell r="FJ528">
            <v>0</v>
          </cell>
          <cell r="FK528">
            <v>0</v>
          </cell>
          <cell r="FL528">
            <v>0</v>
          </cell>
          <cell r="FM528">
            <v>0</v>
          </cell>
          <cell r="FN528">
            <v>0</v>
          </cell>
          <cell r="FO528" t="str">
            <v xml:space="preserve">NO PRESENTA CERTIFICACIÓN LABORAL </v>
          </cell>
        </row>
        <row r="529">
          <cell r="D529" t="e">
            <v>#VALUE!</v>
          </cell>
          <cell r="F529" t="str">
            <v>C.C</v>
          </cell>
          <cell r="G529" t="str">
            <v>SIN CONFIRMAR</v>
          </cell>
          <cell r="J529" t="str">
            <v/>
          </cell>
          <cell r="K529" t="str">
            <v>S.M.M.L.V 1.300.000  Un Millon Trescientos mil Pesos M/C</v>
          </cell>
          <cell r="AI529" t="e">
            <v>#N/A</v>
          </cell>
          <cell r="AJ529" t="str">
            <v>Karen Vargas C.C 1.000.379.878</v>
          </cell>
          <cell r="AK529" t="str">
            <v/>
          </cell>
          <cell r="CV529">
            <v>1300000</v>
          </cell>
          <cell r="CY529">
            <v>162000</v>
          </cell>
          <cell r="EN529" t="str">
            <v xml:space="preserve">   </v>
          </cell>
          <cell r="FJ529">
            <v>0</v>
          </cell>
          <cell r="FK529">
            <v>0</v>
          </cell>
          <cell r="FL529">
            <v>0</v>
          </cell>
          <cell r="FM529">
            <v>0</v>
          </cell>
          <cell r="FN529">
            <v>0</v>
          </cell>
          <cell r="FO529" t="str">
            <v xml:space="preserve">NO PRESENTA CERTIFICACIÓN LABORAL </v>
          </cell>
        </row>
        <row r="530">
          <cell r="D530" t="e">
            <v>#VALUE!</v>
          </cell>
          <cell r="F530" t="str">
            <v>C.C</v>
          </cell>
          <cell r="G530" t="str">
            <v>SIN CONFIRMAR</v>
          </cell>
          <cell r="J530" t="str">
            <v/>
          </cell>
          <cell r="K530" t="str">
            <v>S.M.M.L.V 1.300.000  Un Millon Trescientos mil Pesos M/C</v>
          </cell>
          <cell r="AI530" t="e">
            <v>#N/A</v>
          </cell>
          <cell r="AJ530" t="str">
            <v>Karen Vargas C.C 1.000.379.879</v>
          </cell>
          <cell r="AK530" t="str">
            <v/>
          </cell>
          <cell r="CV530">
            <v>1300000</v>
          </cell>
          <cell r="CY530">
            <v>162000</v>
          </cell>
          <cell r="EN530" t="str">
            <v xml:space="preserve">   </v>
          </cell>
          <cell r="FJ530">
            <v>0</v>
          </cell>
          <cell r="FK530">
            <v>0</v>
          </cell>
          <cell r="FL530">
            <v>0</v>
          </cell>
          <cell r="FM530">
            <v>0</v>
          </cell>
          <cell r="FN530">
            <v>0</v>
          </cell>
          <cell r="FO530" t="str">
            <v xml:space="preserve">NO PRESENTA CERTIFICACIÓN LABORAL </v>
          </cell>
        </row>
        <row r="531">
          <cell r="D531" t="e">
            <v>#VALUE!</v>
          </cell>
          <cell r="F531" t="str">
            <v>C.C</v>
          </cell>
          <cell r="G531" t="str">
            <v>SIN CONFIRMAR</v>
          </cell>
          <cell r="J531" t="str">
            <v/>
          </cell>
          <cell r="K531" t="str">
            <v>S.M.M.L.V 1.300.000  Un Millon Trescientos mil Pesos M/C</v>
          </cell>
          <cell r="AI531" t="e">
            <v>#N/A</v>
          </cell>
          <cell r="AJ531" t="str">
            <v>Karen Vargas C.C 1.000.379.880</v>
          </cell>
          <cell r="AK531" t="str">
            <v/>
          </cell>
          <cell r="CV531">
            <v>1300000</v>
          </cell>
          <cell r="CY531">
            <v>162000</v>
          </cell>
          <cell r="EN531" t="str">
            <v xml:space="preserve">   </v>
          </cell>
          <cell r="FJ531">
            <v>0</v>
          </cell>
          <cell r="FK531">
            <v>0</v>
          </cell>
          <cell r="FL531">
            <v>0</v>
          </cell>
          <cell r="FM531">
            <v>0</v>
          </cell>
          <cell r="FN531">
            <v>0</v>
          </cell>
          <cell r="FO531" t="str">
            <v xml:space="preserve">NO PRESENTA CERTIFICACIÓN LABORAL </v>
          </cell>
        </row>
        <row r="532">
          <cell r="D532" t="e">
            <v>#VALUE!</v>
          </cell>
          <cell r="F532" t="str">
            <v>C.C</v>
          </cell>
          <cell r="G532" t="str">
            <v>SIN CONFIRMAR</v>
          </cell>
          <cell r="J532" t="str">
            <v/>
          </cell>
          <cell r="K532" t="str">
            <v>S.M.M.L.V 1.300.000  Un Millon Trescientos mil Pesos M/C</v>
          </cell>
          <cell r="AI532" t="e">
            <v>#N/A</v>
          </cell>
          <cell r="AJ532" t="str">
            <v>Karen Vargas C.C 1.000.379.881</v>
          </cell>
          <cell r="AK532" t="str">
            <v/>
          </cell>
          <cell r="CV532">
            <v>1300000</v>
          </cell>
          <cell r="CY532">
            <v>162000</v>
          </cell>
          <cell r="EN532" t="str">
            <v xml:space="preserve">   </v>
          </cell>
          <cell r="FJ532">
            <v>0</v>
          </cell>
          <cell r="FK532">
            <v>0</v>
          </cell>
          <cell r="FL532">
            <v>0</v>
          </cell>
          <cell r="FM532">
            <v>0</v>
          </cell>
          <cell r="FN532">
            <v>0</v>
          </cell>
          <cell r="FO532" t="str">
            <v xml:space="preserve">NO PRESENTA CERTIFICACIÓN LABORAL </v>
          </cell>
        </row>
        <row r="533">
          <cell r="D533" t="e">
            <v>#VALUE!</v>
          </cell>
          <cell r="F533" t="str">
            <v>C.C</v>
          </cell>
          <cell r="G533" t="str">
            <v>SIN CONFIRMAR</v>
          </cell>
          <cell r="J533" t="str">
            <v/>
          </cell>
          <cell r="K533" t="str">
            <v>S.M.M.L.V 1.300.000  Un Millon Trescientos mil Pesos M/C</v>
          </cell>
          <cell r="AI533" t="e">
            <v>#N/A</v>
          </cell>
          <cell r="AJ533" t="str">
            <v>Karen Vargas C.C 1.000.379.882</v>
          </cell>
          <cell r="AK533" t="str">
            <v/>
          </cell>
          <cell r="CV533">
            <v>1300000</v>
          </cell>
          <cell r="CY533">
            <v>162000</v>
          </cell>
          <cell r="EN533" t="str">
            <v xml:space="preserve">   </v>
          </cell>
          <cell r="FJ533">
            <v>0</v>
          </cell>
          <cell r="FK533">
            <v>0</v>
          </cell>
          <cell r="FL533">
            <v>0</v>
          </cell>
          <cell r="FM533">
            <v>0</v>
          </cell>
          <cell r="FN533">
            <v>0</v>
          </cell>
          <cell r="FO533" t="str">
            <v xml:space="preserve">NO PRESENTA CERTIFICACIÓN LABORAL </v>
          </cell>
        </row>
        <row r="534">
          <cell r="D534" t="e">
            <v>#VALUE!</v>
          </cell>
          <cell r="F534" t="str">
            <v>C.C</v>
          </cell>
          <cell r="G534" t="str">
            <v>SIN CONFIRMAR</v>
          </cell>
          <cell r="J534" t="str">
            <v/>
          </cell>
          <cell r="K534" t="str">
            <v>S.M.M.L.V 1.300.000  Un Millon Trescientos mil Pesos M/C</v>
          </cell>
          <cell r="AI534" t="e">
            <v>#N/A</v>
          </cell>
          <cell r="AJ534" t="str">
            <v>Karen Vargas C.C 1.000.379.883</v>
          </cell>
          <cell r="AK534" t="str">
            <v/>
          </cell>
          <cell r="CV534">
            <v>1300000</v>
          </cell>
          <cell r="CY534">
            <v>162000</v>
          </cell>
          <cell r="EN534" t="str">
            <v xml:space="preserve">   </v>
          </cell>
          <cell r="FJ534">
            <v>0</v>
          </cell>
          <cell r="FK534">
            <v>0</v>
          </cell>
          <cell r="FL534">
            <v>0</v>
          </cell>
          <cell r="FM534">
            <v>0</v>
          </cell>
          <cell r="FN534">
            <v>0</v>
          </cell>
          <cell r="FO534" t="str">
            <v xml:space="preserve">NO PRESENTA CERTIFICACIÓN LABORAL </v>
          </cell>
        </row>
        <row r="535">
          <cell r="D535" t="e">
            <v>#VALUE!</v>
          </cell>
          <cell r="F535" t="str">
            <v>C.C</v>
          </cell>
          <cell r="G535" t="str">
            <v>SIN CONFIRMAR</v>
          </cell>
          <cell r="J535" t="str">
            <v/>
          </cell>
          <cell r="K535" t="str">
            <v>S.M.M.L.V 1.300.000  Un Millon Trescientos mil Pesos M/C</v>
          </cell>
          <cell r="AI535" t="e">
            <v>#N/A</v>
          </cell>
          <cell r="AJ535" t="str">
            <v>Karen Vargas C.C 1.000.379.884</v>
          </cell>
          <cell r="AK535" t="str">
            <v/>
          </cell>
          <cell r="CV535">
            <v>1300000</v>
          </cell>
          <cell r="CY535">
            <v>162000</v>
          </cell>
          <cell r="EN535" t="str">
            <v xml:space="preserve">   </v>
          </cell>
          <cell r="FJ535">
            <v>0</v>
          </cell>
          <cell r="FK535">
            <v>0</v>
          </cell>
          <cell r="FL535">
            <v>0</v>
          </cell>
          <cell r="FM535">
            <v>0</v>
          </cell>
          <cell r="FN535">
            <v>0</v>
          </cell>
          <cell r="FO535" t="str">
            <v xml:space="preserve">NO PRESENTA CERTIFICACIÓN LABORAL </v>
          </cell>
        </row>
        <row r="536">
          <cell r="D536" t="e">
            <v>#VALUE!</v>
          </cell>
          <cell r="F536" t="str">
            <v>C.C</v>
          </cell>
          <cell r="G536" t="str">
            <v>SIN CONFIRMAR</v>
          </cell>
          <cell r="J536" t="str">
            <v/>
          </cell>
          <cell r="K536" t="str">
            <v>S.M.M.L.V 1.300.000  Un Millon Trescientos mil Pesos M/C</v>
          </cell>
          <cell r="AI536" t="e">
            <v>#N/A</v>
          </cell>
          <cell r="AJ536" t="str">
            <v>Karen Vargas C.C 1.000.379.885</v>
          </cell>
          <cell r="AK536" t="str">
            <v/>
          </cell>
          <cell r="CV536">
            <v>1300000</v>
          </cell>
          <cell r="CY536">
            <v>162000</v>
          </cell>
          <cell r="EN536" t="str">
            <v xml:space="preserve">   </v>
          </cell>
          <cell r="FJ536">
            <v>0</v>
          </cell>
          <cell r="FK536">
            <v>0</v>
          </cell>
          <cell r="FL536">
            <v>0</v>
          </cell>
          <cell r="FM536">
            <v>0</v>
          </cell>
          <cell r="FN536">
            <v>0</v>
          </cell>
          <cell r="FO536" t="str">
            <v xml:space="preserve">NO PRESENTA CERTIFICACIÓN LABORAL </v>
          </cell>
        </row>
        <row r="537">
          <cell r="D537" t="e">
            <v>#VALUE!</v>
          </cell>
          <cell r="F537" t="str">
            <v>C.C</v>
          </cell>
          <cell r="G537" t="str">
            <v>SIN CONFIRMAR</v>
          </cell>
          <cell r="J537" t="str">
            <v/>
          </cell>
          <cell r="K537" t="str">
            <v>S.M.M.L.V 1.300.000  Un Millon Trescientos mil Pesos M/C</v>
          </cell>
          <cell r="AI537" t="e">
            <v>#N/A</v>
          </cell>
          <cell r="AJ537" t="str">
            <v>Karen Vargas C.C 1.000.379.886</v>
          </cell>
          <cell r="AK537" t="str">
            <v/>
          </cell>
          <cell r="CV537">
            <v>1300000</v>
          </cell>
          <cell r="CY537">
            <v>162000</v>
          </cell>
          <cell r="EN537" t="str">
            <v xml:space="preserve">   </v>
          </cell>
          <cell r="FJ537">
            <v>0</v>
          </cell>
          <cell r="FK537">
            <v>0</v>
          </cell>
          <cell r="FL537">
            <v>0</v>
          </cell>
          <cell r="FM537">
            <v>0</v>
          </cell>
          <cell r="FN537">
            <v>0</v>
          </cell>
          <cell r="FO537" t="str">
            <v xml:space="preserve">NO PRESENTA CERTIFICACIÓN LABORAL </v>
          </cell>
        </row>
        <row r="538">
          <cell r="D538" t="e">
            <v>#VALUE!</v>
          </cell>
          <cell r="F538" t="str">
            <v>C.C</v>
          </cell>
          <cell r="G538" t="str">
            <v>SIN CONFIRMAR</v>
          </cell>
          <cell r="J538" t="str">
            <v/>
          </cell>
          <cell r="K538" t="str">
            <v>S.M.M.L.V 1.300.000  Un Millon Trescientos mil Pesos M/C</v>
          </cell>
          <cell r="AI538" t="e">
            <v>#N/A</v>
          </cell>
          <cell r="AJ538" t="str">
            <v>Karen Vargas C.C 1.000.379.887</v>
          </cell>
          <cell r="AK538" t="str">
            <v/>
          </cell>
          <cell r="CV538">
            <v>1300000</v>
          </cell>
          <cell r="CY538">
            <v>162000</v>
          </cell>
          <cell r="EN538" t="str">
            <v xml:space="preserve">   </v>
          </cell>
          <cell r="FJ538">
            <v>0</v>
          </cell>
          <cell r="FK538">
            <v>0</v>
          </cell>
          <cell r="FL538">
            <v>0</v>
          </cell>
          <cell r="FM538">
            <v>0</v>
          </cell>
          <cell r="FN538">
            <v>0</v>
          </cell>
          <cell r="FO538" t="str">
            <v xml:space="preserve">NO PRESENTA CERTIFICACIÓN LABORAL </v>
          </cell>
        </row>
        <row r="539">
          <cell r="D539" t="e">
            <v>#VALUE!</v>
          </cell>
          <cell r="F539" t="str">
            <v>C.C</v>
          </cell>
          <cell r="G539" t="str">
            <v>SIN CONFIRMAR</v>
          </cell>
          <cell r="J539" t="str">
            <v/>
          </cell>
          <cell r="K539" t="str">
            <v>S.M.M.L.V 1.300.000  Un Millon Trescientos mil Pesos M/C</v>
          </cell>
          <cell r="AI539" t="e">
            <v>#N/A</v>
          </cell>
          <cell r="AJ539" t="str">
            <v>Karen Vargas C.C 1.000.379.888</v>
          </cell>
          <cell r="AK539" t="str">
            <v/>
          </cell>
          <cell r="CV539">
            <v>1300000</v>
          </cell>
          <cell r="CY539">
            <v>162000</v>
          </cell>
          <cell r="EN539" t="str">
            <v xml:space="preserve">   </v>
          </cell>
          <cell r="FJ539">
            <v>0</v>
          </cell>
          <cell r="FK539">
            <v>0</v>
          </cell>
          <cell r="FL539">
            <v>0</v>
          </cell>
          <cell r="FM539">
            <v>0</v>
          </cell>
          <cell r="FN539">
            <v>0</v>
          </cell>
          <cell r="FO539" t="str">
            <v xml:space="preserve">NO PRESENTA CERTIFICACIÓN LABORAL </v>
          </cell>
        </row>
        <row r="540">
          <cell r="D540" t="e">
            <v>#VALUE!</v>
          </cell>
          <cell r="F540" t="str">
            <v>C.C</v>
          </cell>
          <cell r="G540" t="str">
            <v>SIN CONFIRMAR</v>
          </cell>
          <cell r="J540" t="str">
            <v/>
          </cell>
          <cell r="K540" t="str">
            <v>S.M.M.L.V 1.300.000  Un Millon Trescientos mil Pesos M/C</v>
          </cell>
          <cell r="AI540" t="e">
            <v>#N/A</v>
          </cell>
          <cell r="AJ540" t="str">
            <v>Karen Vargas C.C 1.000.379.889</v>
          </cell>
          <cell r="AK540" t="str">
            <v/>
          </cell>
          <cell r="CV540">
            <v>1300000</v>
          </cell>
          <cell r="CY540">
            <v>162000</v>
          </cell>
          <cell r="EN540" t="str">
            <v xml:space="preserve">   </v>
          </cell>
          <cell r="FJ540">
            <v>0</v>
          </cell>
          <cell r="FK540">
            <v>0</v>
          </cell>
          <cell r="FL540">
            <v>0</v>
          </cell>
          <cell r="FM540">
            <v>0</v>
          </cell>
          <cell r="FN540">
            <v>0</v>
          </cell>
          <cell r="FO540" t="str">
            <v xml:space="preserve">NO PRESENTA CERTIFICACIÓN LABORAL </v>
          </cell>
        </row>
        <row r="541">
          <cell r="D541" t="e">
            <v>#VALUE!</v>
          </cell>
          <cell r="F541" t="str">
            <v>C.C</v>
          </cell>
          <cell r="G541" t="str">
            <v>SIN CONFIRMAR</v>
          </cell>
          <cell r="J541" t="str">
            <v/>
          </cell>
          <cell r="K541" t="str">
            <v>S.M.M.L.V 1.300.000  Un Millon Trescientos mil Pesos M/C</v>
          </cell>
          <cell r="AI541" t="e">
            <v>#N/A</v>
          </cell>
          <cell r="AJ541" t="str">
            <v>Karen Vargas C.C 1.000.379.890</v>
          </cell>
          <cell r="AK541" t="str">
            <v/>
          </cell>
          <cell r="CV541">
            <v>1300000</v>
          </cell>
          <cell r="CY541">
            <v>162000</v>
          </cell>
          <cell r="EN541" t="str">
            <v xml:space="preserve">   </v>
          </cell>
          <cell r="FJ541">
            <v>0</v>
          </cell>
          <cell r="FK541">
            <v>0</v>
          </cell>
          <cell r="FL541">
            <v>0</v>
          </cell>
          <cell r="FM541">
            <v>0</v>
          </cell>
          <cell r="FN541">
            <v>0</v>
          </cell>
          <cell r="FO541" t="str">
            <v xml:space="preserve">NO PRESENTA CERTIFICACIÓN LABORAL </v>
          </cell>
        </row>
        <row r="542">
          <cell r="D542" t="e">
            <v>#VALUE!</v>
          </cell>
          <cell r="F542" t="str">
            <v>C.C</v>
          </cell>
          <cell r="G542" t="str">
            <v>SIN CONFIRMAR</v>
          </cell>
          <cell r="J542" t="str">
            <v/>
          </cell>
          <cell r="K542" t="str">
            <v>S.M.M.L.V 1.300.000  Un Millon Trescientos mil Pesos M/C</v>
          </cell>
          <cell r="AI542" t="e">
            <v>#N/A</v>
          </cell>
          <cell r="AJ542" t="str">
            <v>Karen Vargas C.C 1.000.379.891</v>
          </cell>
          <cell r="AK542" t="str">
            <v/>
          </cell>
          <cell r="CV542">
            <v>1300000</v>
          </cell>
          <cell r="CY542">
            <v>162000</v>
          </cell>
          <cell r="EN542" t="str">
            <v xml:space="preserve">   </v>
          </cell>
          <cell r="FJ542">
            <v>0</v>
          </cell>
          <cell r="FK542">
            <v>0</v>
          </cell>
          <cell r="FL542">
            <v>0</v>
          </cell>
          <cell r="FM542">
            <v>0</v>
          </cell>
          <cell r="FN542">
            <v>0</v>
          </cell>
          <cell r="FO542" t="str">
            <v xml:space="preserve">NO PRESENTA CERTIFICACIÓN LABORAL </v>
          </cell>
        </row>
        <row r="543">
          <cell r="D543" t="e">
            <v>#VALUE!</v>
          </cell>
          <cell r="F543" t="str">
            <v>C.C</v>
          </cell>
          <cell r="G543" t="str">
            <v>SIN CONFIRMAR</v>
          </cell>
          <cell r="J543" t="str">
            <v/>
          </cell>
          <cell r="K543" t="str">
            <v>S.M.M.L.V 1.300.000  Un Millon Trescientos mil Pesos M/C</v>
          </cell>
          <cell r="AI543" t="e">
            <v>#N/A</v>
          </cell>
          <cell r="AJ543" t="str">
            <v>Karen Vargas C.C 1.000.379.892</v>
          </cell>
          <cell r="AK543" t="str">
            <v/>
          </cell>
          <cell r="CV543">
            <v>1300000</v>
          </cell>
          <cell r="CY543">
            <v>162000</v>
          </cell>
          <cell r="EN543" t="str">
            <v xml:space="preserve">   </v>
          </cell>
          <cell r="FJ543">
            <v>0</v>
          </cell>
          <cell r="FK543">
            <v>0</v>
          </cell>
          <cell r="FL543">
            <v>0</v>
          </cell>
          <cell r="FM543">
            <v>0</v>
          </cell>
          <cell r="FN543">
            <v>0</v>
          </cell>
          <cell r="FO543" t="str">
            <v xml:space="preserve">NO PRESENTA CERTIFICACIÓN LABORAL </v>
          </cell>
        </row>
        <row r="544">
          <cell r="D544" t="e">
            <v>#VALUE!</v>
          </cell>
          <cell r="F544" t="str">
            <v>C.C</v>
          </cell>
          <cell r="G544" t="str">
            <v>SIN CONFIRMAR</v>
          </cell>
          <cell r="J544" t="str">
            <v/>
          </cell>
          <cell r="K544" t="str">
            <v>S.M.M.L.V 1.300.000  Un Millon Trescientos mil Pesos M/C</v>
          </cell>
          <cell r="AI544" t="e">
            <v>#N/A</v>
          </cell>
          <cell r="AJ544" t="str">
            <v>Karen Vargas C.C 1.000.379.893</v>
          </cell>
          <cell r="AK544" t="str">
            <v/>
          </cell>
          <cell r="CV544">
            <v>1300000</v>
          </cell>
          <cell r="CY544">
            <v>162000</v>
          </cell>
          <cell r="EN544" t="str">
            <v xml:space="preserve">   </v>
          </cell>
          <cell r="FJ544">
            <v>0</v>
          </cell>
          <cell r="FK544">
            <v>0</v>
          </cell>
          <cell r="FL544">
            <v>0</v>
          </cell>
          <cell r="FM544">
            <v>0</v>
          </cell>
          <cell r="FN544">
            <v>0</v>
          </cell>
          <cell r="FO544" t="str">
            <v xml:space="preserve">NO PRESENTA CERTIFICACIÓN LABORAL </v>
          </cell>
        </row>
        <row r="545">
          <cell r="D545" t="e">
            <v>#VALUE!</v>
          </cell>
          <cell r="F545" t="str">
            <v>C.C</v>
          </cell>
          <cell r="G545" t="str">
            <v>SIN CONFIRMAR</v>
          </cell>
          <cell r="J545" t="str">
            <v/>
          </cell>
          <cell r="K545" t="str">
            <v>S.M.M.L.V 1.300.000  Un Millon Trescientos mil Pesos M/C</v>
          </cell>
          <cell r="AI545" t="e">
            <v>#N/A</v>
          </cell>
          <cell r="AJ545" t="str">
            <v>Karen Vargas C.C 1.000.379.894</v>
          </cell>
          <cell r="AK545" t="str">
            <v/>
          </cell>
          <cell r="CV545">
            <v>1300000</v>
          </cell>
          <cell r="CY545">
            <v>162000</v>
          </cell>
          <cell r="EN545" t="str">
            <v xml:space="preserve">   </v>
          </cell>
          <cell r="FJ545">
            <v>0</v>
          </cell>
          <cell r="FK545">
            <v>0</v>
          </cell>
          <cell r="FL545">
            <v>0</v>
          </cell>
          <cell r="FM545">
            <v>0</v>
          </cell>
          <cell r="FN545">
            <v>0</v>
          </cell>
          <cell r="FO545" t="str">
            <v xml:space="preserve">NO PRESENTA CERTIFICACIÓN LABORAL </v>
          </cell>
        </row>
        <row r="546">
          <cell r="D546" t="e">
            <v>#VALUE!</v>
          </cell>
          <cell r="F546" t="str">
            <v>C.C</v>
          </cell>
          <cell r="G546" t="str">
            <v>SIN CONFIRMAR</v>
          </cell>
          <cell r="J546" t="str">
            <v/>
          </cell>
          <cell r="K546" t="str">
            <v>S.M.M.L.V 1.300.000  Un Millon Trescientos mil Pesos M/C</v>
          </cell>
          <cell r="AI546" t="e">
            <v>#N/A</v>
          </cell>
          <cell r="AJ546" t="str">
            <v>Karen Vargas C.C 1.000.379.895</v>
          </cell>
          <cell r="AK546" t="str">
            <v/>
          </cell>
          <cell r="CV546">
            <v>1300000</v>
          </cell>
          <cell r="CY546">
            <v>162000</v>
          </cell>
          <cell r="EN546" t="str">
            <v xml:space="preserve">   </v>
          </cell>
          <cell r="FJ546">
            <v>0</v>
          </cell>
          <cell r="FK546">
            <v>0</v>
          </cell>
          <cell r="FL546">
            <v>0</v>
          </cell>
          <cell r="FM546">
            <v>0</v>
          </cell>
          <cell r="FN546">
            <v>0</v>
          </cell>
          <cell r="FO546" t="str">
            <v xml:space="preserve">NO PRESENTA CERTIFICACIÓN LABORAL </v>
          </cell>
        </row>
        <row r="547">
          <cell r="D547" t="e">
            <v>#VALUE!</v>
          </cell>
          <cell r="F547" t="str">
            <v>C.C</v>
          </cell>
          <cell r="G547" t="str">
            <v>SIN CONFIRMAR</v>
          </cell>
          <cell r="J547" t="str">
            <v/>
          </cell>
          <cell r="K547" t="str">
            <v>S.M.M.L.V 1.300.000  Un Millon Trescientos mil Pesos M/C</v>
          </cell>
          <cell r="AI547" t="e">
            <v>#N/A</v>
          </cell>
          <cell r="AJ547" t="str">
            <v>Karen Vargas C.C 1.000.379.896</v>
          </cell>
          <cell r="AK547" t="str">
            <v/>
          </cell>
          <cell r="CV547">
            <v>1300000</v>
          </cell>
          <cell r="CY547">
            <v>162000</v>
          </cell>
          <cell r="EN547" t="str">
            <v xml:space="preserve">   </v>
          </cell>
          <cell r="FJ547">
            <v>0</v>
          </cell>
          <cell r="FK547">
            <v>0</v>
          </cell>
          <cell r="FL547">
            <v>0</v>
          </cell>
          <cell r="FM547">
            <v>0</v>
          </cell>
          <cell r="FN547">
            <v>0</v>
          </cell>
          <cell r="FO547" t="str">
            <v xml:space="preserve">NO PRESENTA CERTIFICACIÓN LABORAL </v>
          </cell>
        </row>
        <row r="548">
          <cell r="D548" t="e">
            <v>#VALUE!</v>
          </cell>
          <cell r="F548" t="str">
            <v>C.C</v>
          </cell>
          <cell r="G548" t="str">
            <v>SIN CONFIRMAR</v>
          </cell>
          <cell r="J548" t="str">
            <v/>
          </cell>
          <cell r="K548" t="str">
            <v>S.M.M.L.V 1.300.000  Un Millon Trescientos mil Pesos M/C</v>
          </cell>
          <cell r="AI548" t="e">
            <v>#N/A</v>
          </cell>
          <cell r="AJ548" t="str">
            <v>Karen Vargas C.C 1.000.379.897</v>
          </cell>
          <cell r="AK548" t="str">
            <v/>
          </cell>
          <cell r="CV548">
            <v>1300000</v>
          </cell>
          <cell r="CY548">
            <v>162000</v>
          </cell>
          <cell r="EN548" t="str">
            <v xml:space="preserve">   </v>
          </cell>
          <cell r="FJ548">
            <v>0</v>
          </cell>
          <cell r="FK548">
            <v>0</v>
          </cell>
          <cell r="FL548">
            <v>0</v>
          </cell>
          <cell r="FM548">
            <v>0</v>
          </cell>
          <cell r="FN548">
            <v>0</v>
          </cell>
          <cell r="FO548" t="str">
            <v xml:space="preserve">NO PRESENTA CERTIFICACIÓN LABORAL </v>
          </cell>
        </row>
        <row r="549">
          <cell r="D549" t="e">
            <v>#VALUE!</v>
          </cell>
          <cell r="F549" t="str">
            <v>C.C</v>
          </cell>
          <cell r="G549" t="str">
            <v>SIN CONFIRMAR</v>
          </cell>
          <cell r="J549" t="str">
            <v/>
          </cell>
          <cell r="K549" t="str">
            <v>S.M.M.L.V 1.300.000  Un Millon Trescientos mil Pesos M/C</v>
          </cell>
          <cell r="AI549" t="e">
            <v>#N/A</v>
          </cell>
          <cell r="AJ549" t="str">
            <v>Karen Vargas C.C 1.000.379.898</v>
          </cell>
          <cell r="AK549" t="str">
            <v/>
          </cell>
          <cell r="CV549">
            <v>1300000</v>
          </cell>
          <cell r="CY549">
            <v>162000</v>
          </cell>
          <cell r="EN549" t="str">
            <v xml:space="preserve">   </v>
          </cell>
          <cell r="FJ549">
            <v>0</v>
          </cell>
          <cell r="FK549">
            <v>0</v>
          </cell>
          <cell r="FL549">
            <v>0</v>
          </cell>
          <cell r="FM549">
            <v>0</v>
          </cell>
          <cell r="FN549">
            <v>0</v>
          </cell>
          <cell r="FO549" t="str">
            <v xml:space="preserve">NO PRESENTA CERTIFICACIÓN LABORAL </v>
          </cell>
        </row>
        <row r="550">
          <cell r="D550" t="e">
            <v>#VALUE!</v>
          </cell>
          <cell r="F550" t="str">
            <v>C.C</v>
          </cell>
          <cell r="G550" t="str">
            <v>SIN CONFIRMAR</v>
          </cell>
          <cell r="J550" t="str">
            <v/>
          </cell>
          <cell r="K550" t="str">
            <v>S.M.M.L.V 1.300.000  Un Millon Trescientos mil Pesos M/C</v>
          </cell>
          <cell r="AI550" t="e">
            <v>#N/A</v>
          </cell>
          <cell r="AJ550" t="str">
            <v>Karen Vargas C.C 1.000.379.899</v>
          </cell>
          <cell r="AK550" t="str">
            <v/>
          </cell>
          <cell r="CV550">
            <v>1300000</v>
          </cell>
          <cell r="CY550">
            <v>162000</v>
          </cell>
          <cell r="EN550" t="str">
            <v xml:space="preserve">   </v>
          </cell>
          <cell r="FJ550">
            <v>0</v>
          </cell>
          <cell r="FK550">
            <v>0</v>
          </cell>
          <cell r="FL550">
            <v>0</v>
          </cell>
          <cell r="FM550">
            <v>0</v>
          </cell>
          <cell r="FN550">
            <v>0</v>
          </cell>
          <cell r="FO550" t="str">
            <v xml:space="preserve">NO PRESENTA CERTIFICACIÓN LABORAL </v>
          </cell>
        </row>
        <row r="551">
          <cell r="D551" t="e">
            <v>#VALUE!</v>
          </cell>
          <cell r="F551" t="str">
            <v>C.C</v>
          </cell>
          <cell r="G551" t="str">
            <v>SIN CONFIRMAR</v>
          </cell>
          <cell r="J551" t="str">
            <v/>
          </cell>
          <cell r="K551" t="str">
            <v>S.M.M.L.V 1.300.000  Un Millon Trescientos mil Pesos M/C</v>
          </cell>
          <cell r="AI551" t="e">
            <v>#N/A</v>
          </cell>
          <cell r="AJ551" t="str">
            <v>Karen Vargas C.C 1.000.379.900</v>
          </cell>
          <cell r="AK551" t="str">
            <v/>
          </cell>
          <cell r="CV551">
            <v>1300000</v>
          </cell>
          <cell r="CY551">
            <v>162000</v>
          </cell>
          <cell r="EN551" t="str">
            <v xml:space="preserve">   </v>
          </cell>
          <cell r="FJ551">
            <v>0</v>
          </cell>
          <cell r="FK551">
            <v>0</v>
          </cell>
          <cell r="FL551">
            <v>0</v>
          </cell>
          <cell r="FM551">
            <v>0</v>
          </cell>
          <cell r="FN551">
            <v>0</v>
          </cell>
          <cell r="FO551" t="str">
            <v xml:space="preserve">NO PRESENTA CERTIFICACIÓN LABORAL </v>
          </cell>
        </row>
        <row r="552">
          <cell r="D552" t="e">
            <v>#VALUE!</v>
          </cell>
          <cell r="F552" t="str">
            <v>C.C</v>
          </cell>
          <cell r="G552" t="str">
            <v>SIN CONFIRMAR</v>
          </cell>
          <cell r="J552" t="str">
            <v/>
          </cell>
          <cell r="K552" t="str">
            <v>S.M.M.L.V 1.300.000  Un Millon Trescientos mil Pesos M/C</v>
          </cell>
          <cell r="AI552" t="e">
            <v>#N/A</v>
          </cell>
          <cell r="AJ552" t="str">
            <v>Karen Vargas C.C 1.000.379.901</v>
          </cell>
          <cell r="AK552" t="str">
            <v/>
          </cell>
          <cell r="CV552">
            <v>1300000</v>
          </cell>
          <cell r="CY552">
            <v>162000</v>
          </cell>
          <cell r="EN552" t="str">
            <v xml:space="preserve">   </v>
          </cell>
          <cell r="FJ552">
            <v>0</v>
          </cell>
          <cell r="FK552">
            <v>0</v>
          </cell>
          <cell r="FL552">
            <v>0</v>
          </cell>
          <cell r="FM552">
            <v>0</v>
          </cell>
          <cell r="FN552">
            <v>0</v>
          </cell>
          <cell r="FO552" t="str">
            <v xml:space="preserve">NO PRESENTA CERTIFICACIÓN LABORAL </v>
          </cell>
        </row>
        <row r="553">
          <cell r="D553" t="e">
            <v>#VALUE!</v>
          </cell>
          <cell r="F553" t="str">
            <v>C.C</v>
          </cell>
          <cell r="G553" t="str">
            <v>SIN CONFIRMAR</v>
          </cell>
          <cell r="J553" t="str">
            <v/>
          </cell>
          <cell r="K553" t="str">
            <v>S.M.M.L.V 1.300.000  Un Millon Trescientos mil Pesos M/C</v>
          </cell>
          <cell r="AI553" t="e">
            <v>#N/A</v>
          </cell>
          <cell r="AJ553" t="str">
            <v>Karen Vargas C.C 1.000.379.902</v>
          </cell>
          <cell r="AK553" t="str">
            <v/>
          </cell>
          <cell r="CV553">
            <v>1300000</v>
          </cell>
          <cell r="CY553">
            <v>162000</v>
          </cell>
          <cell r="EN553" t="str">
            <v xml:space="preserve">   </v>
          </cell>
          <cell r="FJ553">
            <v>0</v>
          </cell>
          <cell r="FK553">
            <v>0</v>
          </cell>
          <cell r="FL553">
            <v>0</v>
          </cell>
          <cell r="FM553">
            <v>0</v>
          </cell>
          <cell r="FN553">
            <v>0</v>
          </cell>
          <cell r="FO553" t="str">
            <v xml:space="preserve">NO PRESENTA CERTIFICACIÓN LABORAL </v>
          </cell>
        </row>
        <row r="554">
          <cell r="D554" t="e">
            <v>#VALUE!</v>
          </cell>
          <cell r="F554" t="str">
            <v>C.C</v>
          </cell>
          <cell r="G554" t="str">
            <v>SIN CONFIRMAR</v>
          </cell>
          <cell r="J554" t="str">
            <v/>
          </cell>
          <cell r="K554" t="str">
            <v>S.M.M.L.V 1.300.000  Un Millon Trescientos mil Pesos M/C</v>
          </cell>
          <cell r="AI554" t="e">
            <v>#N/A</v>
          </cell>
          <cell r="AJ554" t="str">
            <v>Karen Vargas C.C 1.000.379.903</v>
          </cell>
          <cell r="AK554" t="str">
            <v/>
          </cell>
          <cell r="CV554">
            <v>1300000</v>
          </cell>
          <cell r="CY554">
            <v>162000</v>
          </cell>
          <cell r="EN554" t="str">
            <v xml:space="preserve">   </v>
          </cell>
          <cell r="FJ554">
            <v>0</v>
          </cell>
          <cell r="FK554">
            <v>0</v>
          </cell>
          <cell r="FL554">
            <v>0</v>
          </cell>
          <cell r="FM554">
            <v>0</v>
          </cell>
          <cell r="FN554">
            <v>0</v>
          </cell>
          <cell r="FO554" t="str">
            <v xml:space="preserve">NO PRESENTA CERTIFICACIÓN LABORAL </v>
          </cell>
        </row>
        <row r="555">
          <cell r="D555" t="e">
            <v>#VALUE!</v>
          </cell>
          <cell r="F555" t="str">
            <v>C.C</v>
          </cell>
          <cell r="G555" t="str">
            <v>SIN CONFIRMAR</v>
          </cell>
          <cell r="J555" t="str">
            <v/>
          </cell>
          <cell r="K555" t="str">
            <v>S.M.M.L.V 1.300.000  Un Millon Trescientos mil Pesos M/C</v>
          </cell>
          <cell r="AI555" t="e">
            <v>#N/A</v>
          </cell>
          <cell r="AJ555" t="str">
            <v>Karen Vargas C.C 1.000.379.904</v>
          </cell>
          <cell r="AK555" t="str">
            <v/>
          </cell>
          <cell r="CV555">
            <v>1300000</v>
          </cell>
          <cell r="CY555">
            <v>162000</v>
          </cell>
          <cell r="EN555" t="str">
            <v xml:space="preserve">   </v>
          </cell>
          <cell r="FJ555">
            <v>0</v>
          </cell>
          <cell r="FK555">
            <v>0</v>
          </cell>
          <cell r="FL555">
            <v>0</v>
          </cell>
          <cell r="FM555">
            <v>0</v>
          </cell>
          <cell r="FN555">
            <v>0</v>
          </cell>
          <cell r="FO555" t="str">
            <v xml:space="preserve">NO PRESENTA CERTIFICACIÓN LABORAL </v>
          </cell>
        </row>
        <row r="556">
          <cell r="D556" t="e">
            <v>#VALUE!</v>
          </cell>
          <cell r="F556" t="str">
            <v>C.C</v>
          </cell>
          <cell r="G556" t="str">
            <v>SIN CONFIRMAR</v>
          </cell>
          <cell r="J556" t="str">
            <v/>
          </cell>
          <cell r="K556" t="str">
            <v>S.M.M.L.V 1.300.000  Un Millon Trescientos mil Pesos M/C</v>
          </cell>
          <cell r="AI556" t="e">
            <v>#N/A</v>
          </cell>
          <cell r="AJ556" t="str">
            <v>Karen Vargas C.C 1.000.379.905</v>
          </cell>
          <cell r="AK556" t="str">
            <v/>
          </cell>
          <cell r="CV556">
            <v>1300000</v>
          </cell>
          <cell r="CY556">
            <v>162000</v>
          </cell>
          <cell r="EN556" t="str">
            <v xml:space="preserve">   </v>
          </cell>
          <cell r="FJ556">
            <v>0</v>
          </cell>
          <cell r="FK556">
            <v>0</v>
          </cell>
          <cell r="FL556">
            <v>0</v>
          </cell>
          <cell r="FM556">
            <v>0</v>
          </cell>
          <cell r="FN556">
            <v>0</v>
          </cell>
          <cell r="FO556" t="str">
            <v xml:space="preserve">NO PRESENTA CERTIFICACIÓN LABORAL </v>
          </cell>
        </row>
        <row r="557">
          <cell r="D557" t="e">
            <v>#VALUE!</v>
          </cell>
          <cell r="F557" t="str">
            <v>C.C</v>
          </cell>
          <cell r="G557" t="str">
            <v>SIN CONFIRMAR</v>
          </cell>
          <cell r="J557" t="str">
            <v/>
          </cell>
          <cell r="K557" t="str">
            <v>S.M.M.L.V 1.300.000  Un Millon Trescientos mil Pesos M/C</v>
          </cell>
          <cell r="AI557" t="e">
            <v>#N/A</v>
          </cell>
          <cell r="AJ557" t="str">
            <v>Karen Vargas C.C 1.000.379.906</v>
          </cell>
          <cell r="AK557" t="str">
            <v/>
          </cell>
          <cell r="CV557">
            <v>1300000</v>
          </cell>
          <cell r="CY557">
            <v>162000</v>
          </cell>
          <cell r="EN557" t="str">
            <v xml:space="preserve">   </v>
          </cell>
          <cell r="FJ557">
            <v>0</v>
          </cell>
          <cell r="FK557">
            <v>0</v>
          </cell>
          <cell r="FL557">
            <v>0</v>
          </cell>
          <cell r="FM557">
            <v>0</v>
          </cell>
          <cell r="FN557">
            <v>0</v>
          </cell>
          <cell r="FO557" t="str">
            <v xml:space="preserve">NO PRESENTA CERTIFICACIÓN LABORAL </v>
          </cell>
        </row>
        <row r="558">
          <cell r="D558" t="e">
            <v>#VALUE!</v>
          </cell>
          <cell r="F558" t="str">
            <v>C.C</v>
          </cell>
          <cell r="G558" t="str">
            <v>SIN CONFIRMAR</v>
          </cell>
          <cell r="J558" t="str">
            <v/>
          </cell>
          <cell r="K558" t="str">
            <v>S.M.M.L.V 1.300.000  Un Millon Trescientos mil Pesos M/C</v>
          </cell>
          <cell r="AI558" t="e">
            <v>#N/A</v>
          </cell>
          <cell r="AJ558" t="str">
            <v>Karen Vargas C.C 1.000.379.907</v>
          </cell>
          <cell r="AK558" t="str">
            <v/>
          </cell>
          <cell r="CV558">
            <v>1300000</v>
          </cell>
          <cell r="CY558">
            <v>162000</v>
          </cell>
          <cell r="EN558" t="str">
            <v xml:space="preserve">   </v>
          </cell>
          <cell r="FJ558">
            <v>0</v>
          </cell>
          <cell r="FK558">
            <v>0</v>
          </cell>
          <cell r="FL558">
            <v>0</v>
          </cell>
          <cell r="FM558">
            <v>0</v>
          </cell>
          <cell r="FN558">
            <v>0</v>
          </cell>
          <cell r="FO558" t="str">
            <v xml:space="preserve">NO PRESENTA CERTIFICACIÓN LABORAL </v>
          </cell>
        </row>
        <row r="559">
          <cell r="D559" t="e">
            <v>#VALUE!</v>
          </cell>
          <cell r="F559" t="str">
            <v>C.C</v>
          </cell>
          <cell r="G559" t="str">
            <v>SIN CONFIRMAR</v>
          </cell>
          <cell r="J559" t="str">
            <v/>
          </cell>
          <cell r="K559" t="str">
            <v>S.M.M.L.V 1.300.000  Un Millon Trescientos mil Pesos M/C</v>
          </cell>
          <cell r="AI559" t="e">
            <v>#N/A</v>
          </cell>
          <cell r="AJ559" t="str">
            <v>Karen Vargas C.C 1.000.379.908</v>
          </cell>
          <cell r="AK559" t="str">
            <v/>
          </cell>
          <cell r="CV559">
            <v>1300000</v>
          </cell>
          <cell r="CY559">
            <v>162000</v>
          </cell>
          <cell r="EN559" t="str">
            <v xml:space="preserve">   </v>
          </cell>
          <cell r="FJ559">
            <v>0</v>
          </cell>
          <cell r="FK559">
            <v>0</v>
          </cell>
          <cell r="FL559">
            <v>0</v>
          </cell>
          <cell r="FM559">
            <v>0</v>
          </cell>
          <cell r="FN559">
            <v>0</v>
          </cell>
          <cell r="FO559" t="str">
            <v xml:space="preserve">NO PRESENTA CERTIFICACIÓN LABORAL </v>
          </cell>
        </row>
        <row r="560">
          <cell r="D560" t="e">
            <v>#VALUE!</v>
          </cell>
          <cell r="F560" t="str">
            <v>C.C</v>
          </cell>
          <cell r="G560" t="str">
            <v>SIN CONFIRMAR</v>
          </cell>
          <cell r="J560" t="str">
            <v/>
          </cell>
          <cell r="K560" t="str">
            <v>S.M.M.L.V 1.300.000  Un Millon Trescientos mil Pesos M/C</v>
          </cell>
          <cell r="AI560" t="e">
            <v>#N/A</v>
          </cell>
          <cell r="AJ560" t="str">
            <v>Karen Vargas C.C 1.000.379.909</v>
          </cell>
          <cell r="AK560" t="str">
            <v/>
          </cell>
          <cell r="CV560">
            <v>1300000</v>
          </cell>
          <cell r="CY560">
            <v>162000</v>
          </cell>
          <cell r="EN560" t="str">
            <v xml:space="preserve">   </v>
          </cell>
          <cell r="FJ560">
            <v>0</v>
          </cell>
          <cell r="FK560">
            <v>0</v>
          </cell>
          <cell r="FL560">
            <v>0</v>
          </cell>
          <cell r="FM560">
            <v>0</v>
          </cell>
          <cell r="FN560">
            <v>0</v>
          </cell>
          <cell r="FO560" t="str">
            <v xml:space="preserve">NO PRESENTA CERTIFICACIÓN LABORAL </v>
          </cell>
        </row>
        <row r="561">
          <cell r="D561" t="e">
            <v>#VALUE!</v>
          </cell>
          <cell r="F561" t="str">
            <v>C.C</v>
          </cell>
          <cell r="G561" t="str">
            <v>SIN CONFIRMAR</v>
          </cell>
          <cell r="J561" t="str">
            <v/>
          </cell>
          <cell r="K561" t="str">
            <v>S.M.M.L.V 1.300.000  Un Millon Trescientos mil Pesos M/C</v>
          </cell>
          <cell r="AI561" t="e">
            <v>#N/A</v>
          </cell>
          <cell r="AJ561" t="str">
            <v>Karen Vargas C.C 1.000.379.910</v>
          </cell>
          <cell r="AK561" t="str">
            <v/>
          </cell>
          <cell r="CV561">
            <v>1300000</v>
          </cell>
          <cell r="CY561">
            <v>162000</v>
          </cell>
          <cell r="EN561" t="str">
            <v xml:space="preserve">   </v>
          </cell>
          <cell r="FJ561">
            <v>0</v>
          </cell>
          <cell r="FK561">
            <v>0</v>
          </cell>
          <cell r="FL561">
            <v>0</v>
          </cell>
          <cell r="FM561">
            <v>0</v>
          </cell>
          <cell r="FN561">
            <v>0</v>
          </cell>
          <cell r="FO561" t="str">
            <v xml:space="preserve">NO PRESENTA CERTIFICACIÓN LABORAL </v>
          </cell>
        </row>
        <row r="562">
          <cell r="D562" t="e">
            <v>#VALUE!</v>
          </cell>
          <cell r="F562" t="str">
            <v>C.C</v>
          </cell>
          <cell r="G562" t="str">
            <v>SIN CONFIRMAR</v>
          </cell>
          <cell r="J562" t="str">
            <v/>
          </cell>
          <cell r="K562" t="str">
            <v>S.M.M.L.V 1.300.000  Un Millon Trescientos mil Pesos M/C</v>
          </cell>
          <cell r="AI562" t="e">
            <v>#N/A</v>
          </cell>
          <cell r="AJ562" t="str">
            <v>Karen Vargas C.C 1.000.379.911</v>
          </cell>
          <cell r="AK562" t="str">
            <v/>
          </cell>
          <cell r="CV562">
            <v>1300000</v>
          </cell>
          <cell r="CY562">
            <v>162000</v>
          </cell>
          <cell r="EN562" t="str">
            <v xml:space="preserve">   </v>
          </cell>
          <cell r="FJ562">
            <v>0</v>
          </cell>
          <cell r="FK562">
            <v>0</v>
          </cell>
          <cell r="FL562">
            <v>0</v>
          </cell>
          <cell r="FM562">
            <v>0</v>
          </cell>
          <cell r="FN562">
            <v>0</v>
          </cell>
          <cell r="FO562" t="str">
            <v xml:space="preserve">NO PRESENTA CERTIFICACIÓN LABORAL </v>
          </cell>
        </row>
        <row r="563">
          <cell r="D563" t="e">
            <v>#VALUE!</v>
          </cell>
          <cell r="F563" t="str">
            <v>C.C</v>
          </cell>
          <cell r="G563" t="str">
            <v>SIN CONFIRMAR</v>
          </cell>
          <cell r="J563" t="str">
            <v/>
          </cell>
          <cell r="K563" t="str">
            <v>S.M.M.L.V 1.300.000  Un Millon Trescientos mil Pesos M/C</v>
          </cell>
          <cell r="AI563" t="e">
            <v>#N/A</v>
          </cell>
          <cell r="AJ563" t="str">
            <v>Karen Vargas C.C 1.000.379.912</v>
          </cell>
          <cell r="AK563" t="str">
            <v/>
          </cell>
          <cell r="CV563">
            <v>1300000</v>
          </cell>
          <cell r="CY563">
            <v>162000</v>
          </cell>
          <cell r="EN563" t="str">
            <v xml:space="preserve">   </v>
          </cell>
          <cell r="FJ563">
            <v>0</v>
          </cell>
          <cell r="FK563">
            <v>0</v>
          </cell>
          <cell r="FL563">
            <v>0</v>
          </cell>
          <cell r="FM563">
            <v>0</v>
          </cell>
          <cell r="FN563">
            <v>0</v>
          </cell>
          <cell r="FO563" t="str">
            <v xml:space="preserve">NO PRESENTA CERTIFICACIÓN LABORAL </v>
          </cell>
        </row>
        <row r="564">
          <cell r="D564" t="e">
            <v>#VALUE!</v>
          </cell>
          <cell r="F564" t="str">
            <v>C.C</v>
          </cell>
          <cell r="G564" t="str">
            <v>SIN CONFIRMAR</v>
          </cell>
          <cell r="J564" t="str">
            <v/>
          </cell>
          <cell r="K564" t="str">
            <v>S.M.M.L.V 1.300.000  Un Millon Trescientos mil Pesos M/C</v>
          </cell>
          <cell r="AI564" t="e">
            <v>#N/A</v>
          </cell>
          <cell r="AJ564" t="str">
            <v>Karen Vargas C.C 1.000.379.913</v>
          </cell>
          <cell r="AK564" t="str">
            <v/>
          </cell>
          <cell r="CV564">
            <v>1300000</v>
          </cell>
          <cell r="CY564">
            <v>162000</v>
          </cell>
          <cell r="EN564" t="str">
            <v xml:space="preserve">   </v>
          </cell>
          <cell r="FJ564">
            <v>0</v>
          </cell>
          <cell r="FK564">
            <v>0</v>
          </cell>
          <cell r="FL564">
            <v>0</v>
          </cell>
          <cell r="FM564">
            <v>0</v>
          </cell>
          <cell r="FN564">
            <v>0</v>
          </cell>
          <cell r="FO564" t="str">
            <v xml:space="preserve">NO PRESENTA CERTIFICACIÓN LABORAL </v>
          </cell>
        </row>
        <row r="565">
          <cell r="D565" t="e">
            <v>#VALUE!</v>
          </cell>
          <cell r="F565" t="str">
            <v>C.C</v>
          </cell>
          <cell r="G565" t="str">
            <v>SIN CONFIRMAR</v>
          </cell>
          <cell r="J565" t="str">
            <v/>
          </cell>
          <cell r="K565" t="str">
            <v>S.M.M.L.V 1.300.000  Un Millon Trescientos mil Pesos M/C</v>
          </cell>
          <cell r="AI565" t="e">
            <v>#N/A</v>
          </cell>
          <cell r="AJ565" t="str">
            <v>Karen Vargas C.C 1.000.379.914</v>
          </cell>
          <cell r="AK565" t="str">
            <v/>
          </cell>
          <cell r="CV565">
            <v>1300000</v>
          </cell>
          <cell r="CY565">
            <v>162000</v>
          </cell>
          <cell r="EN565" t="str">
            <v xml:space="preserve">   </v>
          </cell>
          <cell r="FJ565">
            <v>0</v>
          </cell>
          <cell r="FK565">
            <v>0</v>
          </cell>
          <cell r="FL565">
            <v>0</v>
          </cell>
          <cell r="FM565">
            <v>0</v>
          </cell>
          <cell r="FN565">
            <v>0</v>
          </cell>
          <cell r="FO565" t="str">
            <v xml:space="preserve">NO PRESENTA CERTIFICACIÓN LABORAL </v>
          </cell>
        </row>
        <row r="566">
          <cell r="D566" t="e">
            <v>#VALUE!</v>
          </cell>
          <cell r="F566" t="str">
            <v>C.C</v>
          </cell>
          <cell r="G566" t="str">
            <v>SIN CONFIRMAR</v>
          </cell>
          <cell r="J566" t="str">
            <v/>
          </cell>
          <cell r="K566" t="str">
            <v>S.M.M.L.V 1.300.000  Un Millon Trescientos mil Pesos M/C</v>
          </cell>
          <cell r="AI566" t="e">
            <v>#N/A</v>
          </cell>
          <cell r="AJ566" t="str">
            <v>Karen Vargas C.C 1.000.379.915</v>
          </cell>
          <cell r="AK566" t="str">
            <v/>
          </cell>
          <cell r="CV566">
            <v>1300000</v>
          </cell>
          <cell r="CY566">
            <v>162000</v>
          </cell>
          <cell r="EN566" t="str">
            <v xml:space="preserve">   </v>
          </cell>
          <cell r="FJ566">
            <v>0</v>
          </cell>
          <cell r="FK566">
            <v>0</v>
          </cell>
          <cell r="FL566">
            <v>0</v>
          </cell>
          <cell r="FM566">
            <v>0</v>
          </cell>
          <cell r="FN566">
            <v>0</v>
          </cell>
          <cell r="FO566" t="str">
            <v xml:space="preserve">NO PRESENTA CERTIFICACIÓN LABORAL </v>
          </cell>
        </row>
        <row r="567">
          <cell r="D567" t="e">
            <v>#VALUE!</v>
          </cell>
          <cell r="F567" t="str">
            <v>C.C</v>
          </cell>
          <cell r="G567" t="str">
            <v>SIN CONFIRMAR</v>
          </cell>
          <cell r="J567" t="str">
            <v/>
          </cell>
          <cell r="K567" t="str">
            <v>S.M.M.L.V 1.300.000  Un Millon Trescientos mil Pesos M/C</v>
          </cell>
          <cell r="AI567" t="e">
            <v>#N/A</v>
          </cell>
          <cell r="AJ567" t="str">
            <v>Karen Vargas C.C 1.000.379.916</v>
          </cell>
          <cell r="AK567" t="str">
            <v/>
          </cell>
          <cell r="CV567">
            <v>1300000</v>
          </cell>
          <cell r="CY567">
            <v>162000</v>
          </cell>
          <cell r="EN567" t="str">
            <v xml:space="preserve">   </v>
          </cell>
          <cell r="FJ567">
            <v>0</v>
          </cell>
          <cell r="FK567">
            <v>0</v>
          </cell>
          <cell r="FL567">
            <v>0</v>
          </cell>
          <cell r="FM567">
            <v>0</v>
          </cell>
          <cell r="FN567">
            <v>0</v>
          </cell>
          <cell r="FO567" t="str">
            <v xml:space="preserve">NO PRESENTA CERTIFICACIÓN LABORAL </v>
          </cell>
        </row>
        <row r="568">
          <cell r="D568" t="e">
            <v>#VALUE!</v>
          </cell>
          <cell r="F568" t="str">
            <v>C.C</v>
          </cell>
          <cell r="G568" t="str">
            <v>SIN CONFIRMAR</v>
          </cell>
          <cell r="J568" t="str">
            <v/>
          </cell>
          <cell r="K568" t="str">
            <v>S.M.M.L.V 1.300.000  Un Millon Trescientos mil Pesos M/C</v>
          </cell>
          <cell r="AI568" t="e">
            <v>#N/A</v>
          </cell>
          <cell r="AJ568" t="str">
            <v>Karen Vargas C.C 1.000.379.917</v>
          </cell>
          <cell r="AK568" t="str">
            <v/>
          </cell>
          <cell r="CV568">
            <v>1300000</v>
          </cell>
          <cell r="CY568">
            <v>162000</v>
          </cell>
          <cell r="EN568" t="str">
            <v xml:space="preserve">   </v>
          </cell>
          <cell r="FJ568">
            <v>0</v>
          </cell>
          <cell r="FK568">
            <v>0</v>
          </cell>
          <cell r="FL568">
            <v>0</v>
          </cell>
          <cell r="FM568">
            <v>0</v>
          </cell>
          <cell r="FN568">
            <v>0</v>
          </cell>
          <cell r="FO568" t="str">
            <v xml:space="preserve">NO PRESENTA CERTIFICACIÓN LABORAL </v>
          </cell>
        </row>
        <row r="569">
          <cell r="D569" t="e">
            <v>#VALUE!</v>
          </cell>
          <cell r="F569" t="str">
            <v>C.C</v>
          </cell>
          <cell r="G569" t="str">
            <v>SIN CONFIRMAR</v>
          </cell>
          <cell r="J569" t="str">
            <v/>
          </cell>
          <cell r="K569" t="str">
            <v>S.M.M.L.V 1.300.000  Un Millon Trescientos mil Pesos M/C</v>
          </cell>
          <cell r="AI569" t="e">
            <v>#N/A</v>
          </cell>
          <cell r="AJ569" t="str">
            <v>Karen Vargas C.C 1.000.379.918</v>
          </cell>
          <cell r="AK569" t="str">
            <v/>
          </cell>
          <cell r="CV569">
            <v>1300000</v>
          </cell>
          <cell r="CY569">
            <v>162000</v>
          </cell>
          <cell r="EN569" t="str">
            <v xml:space="preserve">   </v>
          </cell>
          <cell r="FJ569">
            <v>0</v>
          </cell>
          <cell r="FK569">
            <v>0</v>
          </cell>
          <cell r="FL569">
            <v>0</v>
          </cell>
          <cell r="FM569">
            <v>0</v>
          </cell>
          <cell r="FN569">
            <v>0</v>
          </cell>
          <cell r="FO569" t="str">
            <v xml:space="preserve">NO PRESENTA CERTIFICACIÓN LABORAL </v>
          </cell>
        </row>
        <row r="570">
          <cell r="D570" t="e">
            <v>#VALUE!</v>
          </cell>
          <cell r="F570" t="str">
            <v>C.C</v>
          </cell>
          <cell r="G570" t="str">
            <v>SIN CONFIRMAR</v>
          </cell>
          <cell r="J570" t="str">
            <v/>
          </cell>
          <cell r="K570" t="str">
            <v>S.M.M.L.V 1.300.000  Un Millon Trescientos mil Pesos M/C</v>
          </cell>
          <cell r="AI570" t="e">
            <v>#N/A</v>
          </cell>
          <cell r="AJ570" t="str">
            <v>Karen Vargas C.C 1.000.379.919</v>
          </cell>
          <cell r="AK570" t="str">
            <v/>
          </cell>
          <cell r="CV570">
            <v>1300000</v>
          </cell>
          <cell r="CY570">
            <v>162000</v>
          </cell>
          <cell r="EN570" t="str">
            <v xml:space="preserve">   </v>
          </cell>
          <cell r="FJ570">
            <v>0</v>
          </cell>
          <cell r="FK570">
            <v>0</v>
          </cell>
          <cell r="FL570">
            <v>0</v>
          </cell>
          <cell r="FM570">
            <v>0</v>
          </cell>
          <cell r="FN570">
            <v>0</v>
          </cell>
          <cell r="FO570" t="str">
            <v xml:space="preserve">NO PRESENTA CERTIFICACIÓN LABORAL </v>
          </cell>
        </row>
        <row r="571">
          <cell r="D571" t="e">
            <v>#VALUE!</v>
          </cell>
          <cell r="F571" t="str">
            <v>C.C</v>
          </cell>
          <cell r="G571" t="str">
            <v>SIN CONFIRMAR</v>
          </cell>
          <cell r="J571" t="str">
            <v/>
          </cell>
          <cell r="K571" t="str">
            <v>S.M.M.L.V 1.300.000  Un Millon Trescientos mil Pesos M/C</v>
          </cell>
          <cell r="AI571" t="e">
            <v>#N/A</v>
          </cell>
          <cell r="AJ571" t="str">
            <v>Karen Vargas C.C 1.000.379.920</v>
          </cell>
          <cell r="AK571" t="str">
            <v/>
          </cell>
          <cell r="CV571">
            <v>1300000</v>
          </cell>
          <cell r="CY571">
            <v>162000</v>
          </cell>
          <cell r="EN571" t="str">
            <v xml:space="preserve">   </v>
          </cell>
          <cell r="FJ571">
            <v>0</v>
          </cell>
          <cell r="FK571">
            <v>0</v>
          </cell>
          <cell r="FL571">
            <v>0</v>
          </cell>
          <cell r="FM571">
            <v>0</v>
          </cell>
          <cell r="FN571">
            <v>0</v>
          </cell>
          <cell r="FO571" t="str">
            <v xml:space="preserve">NO PRESENTA CERTIFICACIÓN LABORAL </v>
          </cell>
        </row>
        <row r="572">
          <cell r="D572" t="e">
            <v>#VALUE!</v>
          </cell>
          <cell r="F572" t="str">
            <v>C.C</v>
          </cell>
          <cell r="G572" t="str">
            <v>SIN CONFIRMAR</v>
          </cell>
          <cell r="J572" t="str">
            <v/>
          </cell>
          <cell r="K572" t="str">
            <v>S.M.M.L.V 1.300.000  Un Millon Trescientos mil Pesos M/C</v>
          </cell>
          <cell r="AI572" t="e">
            <v>#N/A</v>
          </cell>
          <cell r="AJ572" t="str">
            <v>Karen Vargas C.C 1.000.379.921</v>
          </cell>
          <cell r="AK572" t="str">
            <v/>
          </cell>
          <cell r="CV572">
            <v>1300000</v>
          </cell>
          <cell r="CY572">
            <v>162000</v>
          </cell>
          <cell r="EN572" t="str">
            <v xml:space="preserve">   </v>
          </cell>
          <cell r="FJ572">
            <v>0</v>
          </cell>
          <cell r="FK572">
            <v>0</v>
          </cell>
          <cell r="FL572">
            <v>0</v>
          </cell>
          <cell r="FM572">
            <v>0</v>
          </cell>
          <cell r="FN572">
            <v>0</v>
          </cell>
          <cell r="FO572" t="str">
            <v xml:space="preserve">NO PRESENTA CERTIFICACIÓN LABORAL </v>
          </cell>
        </row>
        <row r="573">
          <cell r="D573" t="e">
            <v>#VALUE!</v>
          </cell>
          <cell r="F573" t="str">
            <v>C.C</v>
          </cell>
          <cell r="G573" t="str">
            <v>SIN CONFIRMAR</v>
          </cell>
          <cell r="J573" t="str">
            <v/>
          </cell>
          <cell r="K573" t="str">
            <v>S.M.M.L.V 1.300.000  Un Millon Trescientos mil Pesos M/C</v>
          </cell>
          <cell r="AI573" t="e">
            <v>#N/A</v>
          </cell>
          <cell r="AJ573" t="str">
            <v>Karen Vargas C.C 1.000.379.922</v>
          </cell>
          <cell r="AK573" t="str">
            <v/>
          </cell>
          <cell r="CV573">
            <v>1300000</v>
          </cell>
          <cell r="CY573">
            <v>162000</v>
          </cell>
          <cell r="EN573" t="str">
            <v xml:space="preserve">   </v>
          </cell>
          <cell r="FJ573">
            <v>0</v>
          </cell>
          <cell r="FK573">
            <v>0</v>
          </cell>
          <cell r="FL573">
            <v>0</v>
          </cell>
          <cell r="FM573">
            <v>0</v>
          </cell>
          <cell r="FN573">
            <v>0</v>
          </cell>
          <cell r="FO573" t="str">
            <v xml:space="preserve">NO PRESENTA CERTIFICACIÓN LABORAL </v>
          </cell>
        </row>
        <row r="574">
          <cell r="D574" t="e">
            <v>#VALUE!</v>
          </cell>
          <cell r="F574" t="str">
            <v>C.C</v>
          </cell>
          <cell r="G574" t="str">
            <v>SIN CONFIRMAR</v>
          </cell>
          <cell r="J574" t="str">
            <v/>
          </cell>
          <cell r="K574" t="str">
            <v>S.M.M.L.V 1.300.000  Un Millon Trescientos mil Pesos M/C</v>
          </cell>
          <cell r="AI574" t="e">
            <v>#N/A</v>
          </cell>
          <cell r="AJ574" t="str">
            <v>Karen Vargas C.C 1.000.379.923</v>
          </cell>
          <cell r="AK574" t="str">
            <v/>
          </cell>
          <cell r="CV574">
            <v>1300000</v>
          </cell>
          <cell r="CY574">
            <v>162000</v>
          </cell>
          <cell r="EN574" t="str">
            <v xml:space="preserve">   </v>
          </cell>
          <cell r="FJ574">
            <v>0</v>
          </cell>
          <cell r="FK574">
            <v>0</v>
          </cell>
          <cell r="FL574">
            <v>0</v>
          </cell>
          <cell r="FM574">
            <v>0</v>
          </cell>
          <cell r="FN574">
            <v>0</v>
          </cell>
          <cell r="FO574" t="str">
            <v xml:space="preserve">NO PRESENTA CERTIFICACIÓN LABORAL </v>
          </cell>
        </row>
        <row r="575">
          <cell r="D575" t="e">
            <v>#VALUE!</v>
          </cell>
          <cell r="F575" t="str">
            <v>C.C</v>
          </cell>
          <cell r="G575" t="str">
            <v>SIN CONFIRMAR</v>
          </cell>
          <cell r="J575" t="str">
            <v/>
          </cell>
          <cell r="K575" t="str">
            <v>S.M.M.L.V 1.300.000  Un Millon Trescientos mil Pesos M/C</v>
          </cell>
          <cell r="AI575" t="e">
            <v>#N/A</v>
          </cell>
          <cell r="AJ575" t="str">
            <v>Karen Vargas C.C 1.000.379.924</v>
          </cell>
          <cell r="AK575" t="str">
            <v/>
          </cell>
          <cell r="CV575">
            <v>1300000</v>
          </cell>
          <cell r="CY575">
            <v>162000</v>
          </cell>
          <cell r="EN575" t="str">
            <v xml:space="preserve">   </v>
          </cell>
          <cell r="FJ575">
            <v>0</v>
          </cell>
          <cell r="FK575">
            <v>0</v>
          </cell>
          <cell r="FL575">
            <v>0</v>
          </cell>
          <cell r="FM575">
            <v>0</v>
          </cell>
          <cell r="FN575">
            <v>0</v>
          </cell>
          <cell r="FO575" t="str">
            <v xml:space="preserve">NO PRESENTA CERTIFICACIÓN LABORAL </v>
          </cell>
        </row>
        <row r="576">
          <cell r="D576" t="e">
            <v>#VALUE!</v>
          </cell>
          <cell r="F576" t="str">
            <v>C.C</v>
          </cell>
          <cell r="G576" t="str">
            <v>SIN CONFIRMAR</v>
          </cell>
          <cell r="J576" t="str">
            <v/>
          </cell>
          <cell r="K576" t="str">
            <v>S.M.M.L.V 1.300.000  Un Millon Trescientos mil Pesos M/C</v>
          </cell>
          <cell r="AI576" t="e">
            <v>#N/A</v>
          </cell>
          <cell r="AJ576" t="str">
            <v>Karen Vargas C.C 1.000.379.925</v>
          </cell>
          <cell r="AK576" t="str">
            <v/>
          </cell>
          <cell r="CV576">
            <v>1300000</v>
          </cell>
          <cell r="CY576">
            <v>162000</v>
          </cell>
          <cell r="EN576" t="str">
            <v xml:space="preserve">   </v>
          </cell>
          <cell r="FJ576">
            <v>0</v>
          </cell>
          <cell r="FK576">
            <v>0</v>
          </cell>
          <cell r="FL576">
            <v>0</v>
          </cell>
          <cell r="FM576">
            <v>0</v>
          </cell>
          <cell r="FN576">
            <v>0</v>
          </cell>
          <cell r="FO576" t="str">
            <v xml:space="preserve">NO PRESENTA CERTIFICACIÓN LABORAL </v>
          </cell>
        </row>
        <row r="577">
          <cell r="D577" t="e">
            <v>#VALUE!</v>
          </cell>
          <cell r="F577" t="str">
            <v>C.C</v>
          </cell>
          <cell r="G577" t="str">
            <v>SIN CONFIRMAR</v>
          </cell>
          <cell r="J577" t="str">
            <v/>
          </cell>
          <cell r="K577" t="str">
            <v>S.M.M.L.V 1.300.000  Un Millon Trescientos mil Pesos M/C</v>
          </cell>
          <cell r="AI577" t="e">
            <v>#N/A</v>
          </cell>
          <cell r="AJ577" t="str">
            <v>Karen Vargas C.C 1.000.379.926</v>
          </cell>
          <cell r="AK577" t="str">
            <v/>
          </cell>
          <cell r="CV577">
            <v>1300000</v>
          </cell>
          <cell r="CY577">
            <v>162000</v>
          </cell>
          <cell r="EN577" t="str">
            <v xml:space="preserve">   </v>
          </cell>
          <cell r="FJ577">
            <v>0</v>
          </cell>
          <cell r="FK577">
            <v>0</v>
          </cell>
          <cell r="FL577">
            <v>0</v>
          </cell>
          <cell r="FM577">
            <v>0</v>
          </cell>
          <cell r="FN577">
            <v>0</v>
          </cell>
          <cell r="FO577" t="str">
            <v xml:space="preserve">NO PRESENTA CERTIFICACIÓN LABORAL </v>
          </cell>
        </row>
        <row r="578">
          <cell r="D578" t="e">
            <v>#VALUE!</v>
          </cell>
          <cell r="F578" t="str">
            <v>C.C</v>
          </cell>
          <cell r="G578" t="str">
            <v>SIN CONFIRMAR</v>
          </cell>
          <cell r="J578" t="str">
            <v/>
          </cell>
          <cell r="K578" t="str">
            <v>S.M.M.L.V 1.300.000  Un Millon Trescientos mil Pesos M/C</v>
          </cell>
          <cell r="AI578" t="e">
            <v>#N/A</v>
          </cell>
          <cell r="AJ578" t="str">
            <v>Karen Vargas C.C 1.000.379.927</v>
          </cell>
          <cell r="AK578" t="str">
            <v/>
          </cell>
          <cell r="CV578">
            <v>1300000</v>
          </cell>
          <cell r="CY578">
            <v>162000</v>
          </cell>
          <cell r="EN578" t="str">
            <v xml:space="preserve">   </v>
          </cell>
          <cell r="FJ578">
            <v>0</v>
          </cell>
          <cell r="FK578">
            <v>0</v>
          </cell>
          <cell r="FL578">
            <v>0</v>
          </cell>
          <cell r="FM578">
            <v>0</v>
          </cell>
          <cell r="FN578">
            <v>0</v>
          </cell>
          <cell r="FO578" t="str">
            <v xml:space="preserve">NO PRESENTA CERTIFICACIÓN LABORAL </v>
          </cell>
        </row>
        <row r="579">
          <cell r="D579" t="e">
            <v>#VALUE!</v>
          </cell>
          <cell r="F579" t="str">
            <v>C.C</v>
          </cell>
          <cell r="G579" t="str">
            <v>SIN CONFIRMAR</v>
          </cell>
          <cell r="J579" t="str">
            <v/>
          </cell>
          <cell r="K579" t="str">
            <v>S.M.M.L.V 1.300.000  Un Millon Trescientos mil Pesos M/C</v>
          </cell>
          <cell r="AI579" t="e">
            <v>#N/A</v>
          </cell>
          <cell r="AJ579" t="str">
            <v>Karen Vargas C.C 1.000.379.928</v>
          </cell>
          <cell r="AK579" t="str">
            <v/>
          </cell>
          <cell r="CV579">
            <v>1300000</v>
          </cell>
          <cell r="CY579">
            <v>162000</v>
          </cell>
          <cell r="EN579" t="str">
            <v xml:space="preserve">   </v>
          </cell>
          <cell r="FJ579">
            <v>0</v>
          </cell>
          <cell r="FK579">
            <v>0</v>
          </cell>
          <cell r="FL579">
            <v>0</v>
          </cell>
          <cell r="FM579">
            <v>0</v>
          </cell>
          <cell r="FN579">
            <v>0</v>
          </cell>
          <cell r="FO579" t="str">
            <v xml:space="preserve">NO PRESENTA CERTIFICACIÓN LABORAL </v>
          </cell>
        </row>
        <row r="580">
          <cell r="D580" t="e">
            <v>#VALUE!</v>
          </cell>
          <cell r="F580" t="str">
            <v>C.C</v>
          </cell>
          <cell r="G580" t="str">
            <v>SIN CONFIRMAR</v>
          </cell>
          <cell r="J580" t="str">
            <v/>
          </cell>
          <cell r="K580" t="str">
            <v>S.M.M.L.V 1.300.000  Un Millon Trescientos mil Pesos M/C</v>
          </cell>
          <cell r="AI580" t="e">
            <v>#N/A</v>
          </cell>
          <cell r="AJ580" t="str">
            <v>Karen Vargas C.C 1.000.379.929</v>
          </cell>
          <cell r="AK580" t="str">
            <v/>
          </cell>
          <cell r="CV580">
            <v>1300000</v>
          </cell>
          <cell r="CY580">
            <v>162000</v>
          </cell>
          <cell r="EN580" t="str">
            <v xml:space="preserve">   </v>
          </cell>
          <cell r="FJ580">
            <v>0</v>
          </cell>
          <cell r="FK580">
            <v>0</v>
          </cell>
          <cell r="FL580">
            <v>0</v>
          </cell>
          <cell r="FM580">
            <v>0</v>
          </cell>
          <cell r="FN580">
            <v>0</v>
          </cell>
          <cell r="FO580" t="str">
            <v xml:space="preserve">NO PRESENTA CERTIFICACIÓN LABORAL </v>
          </cell>
        </row>
        <row r="581">
          <cell r="D581" t="e">
            <v>#VALUE!</v>
          </cell>
          <cell r="F581" t="str">
            <v>C.C</v>
          </cell>
          <cell r="G581" t="str">
            <v>SIN CONFIRMAR</v>
          </cell>
          <cell r="J581" t="str">
            <v/>
          </cell>
          <cell r="K581" t="str">
            <v>S.M.M.L.V 1.300.000  Un Millon Trescientos mil Pesos M/C</v>
          </cell>
          <cell r="AI581" t="e">
            <v>#N/A</v>
          </cell>
          <cell r="AJ581" t="str">
            <v>Karen Vargas C.C 1.000.379.930</v>
          </cell>
          <cell r="AK581" t="str">
            <v/>
          </cell>
          <cell r="CV581">
            <v>1300000</v>
          </cell>
          <cell r="CY581">
            <v>162000</v>
          </cell>
          <cell r="EN581" t="str">
            <v xml:space="preserve">   </v>
          </cell>
          <cell r="FJ581">
            <v>0</v>
          </cell>
          <cell r="FK581">
            <v>0</v>
          </cell>
          <cell r="FL581">
            <v>0</v>
          </cell>
          <cell r="FM581">
            <v>0</v>
          </cell>
          <cell r="FN581">
            <v>0</v>
          </cell>
          <cell r="FO581" t="str">
            <v xml:space="preserve">NO PRESENTA CERTIFICACIÓN LABORAL </v>
          </cell>
        </row>
        <row r="582">
          <cell r="D582" t="e">
            <v>#VALUE!</v>
          </cell>
          <cell r="F582" t="str">
            <v>C.C</v>
          </cell>
          <cell r="G582" t="str">
            <v>SIN CONFIRMAR</v>
          </cell>
          <cell r="J582" t="str">
            <v/>
          </cell>
          <cell r="K582" t="str">
            <v>S.M.M.L.V 1.300.000  Un Millon Trescientos mil Pesos M/C</v>
          </cell>
          <cell r="AI582" t="e">
            <v>#N/A</v>
          </cell>
          <cell r="AJ582" t="str">
            <v>Karen Vargas C.C 1.000.379.931</v>
          </cell>
          <cell r="AK582" t="str">
            <v/>
          </cell>
          <cell r="CV582">
            <v>1300000</v>
          </cell>
          <cell r="CY582">
            <v>162000</v>
          </cell>
          <cell r="EN582" t="str">
            <v xml:space="preserve">   </v>
          </cell>
          <cell r="FJ582">
            <v>0</v>
          </cell>
          <cell r="FK582">
            <v>0</v>
          </cell>
          <cell r="FL582">
            <v>0</v>
          </cell>
          <cell r="FM582">
            <v>0</v>
          </cell>
          <cell r="FN582">
            <v>0</v>
          </cell>
          <cell r="FO582" t="str">
            <v xml:space="preserve">NO PRESENTA CERTIFICACIÓN LABORAL </v>
          </cell>
        </row>
        <row r="583">
          <cell r="D583" t="e">
            <v>#VALUE!</v>
          </cell>
          <cell r="F583" t="str">
            <v>C.C</v>
          </cell>
          <cell r="G583" t="str">
            <v>SIN CONFIRMAR</v>
          </cell>
          <cell r="J583" t="str">
            <v/>
          </cell>
          <cell r="K583" t="str">
            <v>S.M.M.L.V 1.300.000  Un Millon Trescientos mil Pesos M/C</v>
          </cell>
          <cell r="AI583" t="e">
            <v>#N/A</v>
          </cell>
          <cell r="AJ583" t="str">
            <v>Karen Vargas C.C 1.000.379.932</v>
          </cell>
          <cell r="AK583" t="str">
            <v/>
          </cell>
          <cell r="CV583">
            <v>1300000</v>
          </cell>
          <cell r="CY583">
            <v>162000</v>
          </cell>
          <cell r="EN583" t="str">
            <v xml:space="preserve">   </v>
          </cell>
          <cell r="FJ583">
            <v>0</v>
          </cell>
          <cell r="FK583">
            <v>0</v>
          </cell>
          <cell r="FL583">
            <v>0</v>
          </cell>
          <cell r="FM583">
            <v>0</v>
          </cell>
          <cell r="FN583">
            <v>0</v>
          </cell>
          <cell r="FO583" t="str">
            <v xml:space="preserve">NO PRESENTA CERTIFICACIÓN LABORAL </v>
          </cell>
        </row>
        <row r="584">
          <cell r="D584" t="e">
            <v>#VALUE!</v>
          </cell>
          <cell r="F584" t="str">
            <v>C.C</v>
          </cell>
          <cell r="G584" t="str">
            <v>SIN CONFIRMAR</v>
          </cell>
          <cell r="J584" t="str">
            <v/>
          </cell>
          <cell r="K584" t="str">
            <v>S.M.M.L.V 1.300.000  Un Millon Trescientos mil Pesos M/C</v>
          </cell>
          <cell r="AI584" t="e">
            <v>#N/A</v>
          </cell>
          <cell r="AJ584" t="str">
            <v>Karen Vargas C.C 1.000.379.933</v>
          </cell>
          <cell r="AK584" t="str">
            <v/>
          </cell>
          <cell r="CV584">
            <v>1300000</v>
          </cell>
          <cell r="CY584">
            <v>162000</v>
          </cell>
          <cell r="EN584" t="str">
            <v xml:space="preserve">   </v>
          </cell>
          <cell r="FJ584">
            <v>0</v>
          </cell>
          <cell r="FK584">
            <v>0</v>
          </cell>
          <cell r="FL584">
            <v>0</v>
          </cell>
          <cell r="FM584">
            <v>0</v>
          </cell>
          <cell r="FN584">
            <v>0</v>
          </cell>
          <cell r="FO584" t="str">
            <v xml:space="preserve">NO PRESENTA CERTIFICACIÓN LABORAL </v>
          </cell>
        </row>
        <row r="585">
          <cell r="D585" t="e">
            <v>#VALUE!</v>
          </cell>
          <cell r="F585" t="str">
            <v>C.C</v>
          </cell>
          <cell r="G585" t="str">
            <v>SIN CONFIRMAR</v>
          </cell>
          <cell r="J585" t="str">
            <v/>
          </cell>
          <cell r="K585" t="str">
            <v>S.M.M.L.V 1.300.000  Un Millon Trescientos mil Pesos M/C</v>
          </cell>
          <cell r="AI585" t="e">
            <v>#N/A</v>
          </cell>
          <cell r="AJ585" t="str">
            <v>Karen Vargas C.C 1.000.379.934</v>
          </cell>
          <cell r="AK585" t="str">
            <v/>
          </cell>
          <cell r="CV585">
            <v>1300000</v>
          </cell>
          <cell r="CY585">
            <v>162000</v>
          </cell>
          <cell r="EN585" t="str">
            <v xml:space="preserve">   </v>
          </cell>
          <cell r="FJ585">
            <v>0</v>
          </cell>
          <cell r="FK585">
            <v>0</v>
          </cell>
          <cell r="FL585">
            <v>0</v>
          </cell>
          <cell r="FM585">
            <v>0</v>
          </cell>
          <cell r="FN585">
            <v>0</v>
          </cell>
          <cell r="FO585" t="str">
            <v xml:space="preserve">NO PRESENTA CERTIFICACIÓN LABORAL </v>
          </cell>
        </row>
        <row r="586">
          <cell r="D586" t="e">
            <v>#VALUE!</v>
          </cell>
          <cell r="F586" t="str">
            <v>C.C</v>
          </cell>
          <cell r="G586" t="str">
            <v>SIN CONFIRMAR</v>
          </cell>
          <cell r="J586" t="str">
            <v/>
          </cell>
          <cell r="K586" t="str">
            <v>S.M.M.L.V 1.300.000  Un Millon Trescientos mil Pesos M/C</v>
          </cell>
          <cell r="AI586" t="e">
            <v>#N/A</v>
          </cell>
          <cell r="AJ586" t="str">
            <v>Karen Vargas C.C 1.000.379.935</v>
          </cell>
          <cell r="AK586" t="str">
            <v/>
          </cell>
          <cell r="CV586">
            <v>1300000</v>
          </cell>
          <cell r="CY586">
            <v>162000</v>
          </cell>
          <cell r="EN586" t="str">
            <v xml:space="preserve">   </v>
          </cell>
          <cell r="FJ586">
            <v>0</v>
          </cell>
          <cell r="FK586">
            <v>0</v>
          </cell>
          <cell r="FL586">
            <v>0</v>
          </cell>
          <cell r="FM586">
            <v>0</v>
          </cell>
          <cell r="FN586">
            <v>0</v>
          </cell>
          <cell r="FO586" t="str">
            <v xml:space="preserve">NO PRESENTA CERTIFICACIÓN LABORAL </v>
          </cell>
        </row>
        <row r="587">
          <cell r="D587" t="e">
            <v>#VALUE!</v>
          </cell>
          <cell r="F587" t="str">
            <v>C.C</v>
          </cell>
          <cell r="G587" t="str">
            <v>SIN CONFIRMAR</v>
          </cell>
          <cell r="J587" t="str">
            <v/>
          </cell>
          <cell r="K587" t="str">
            <v>S.M.M.L.V 1.300.000  Un Millon Trescientos mil Pesos M/C</v>
          </cell>
          <cell r="AI587" t="e">
            <v>#N/A</v>
          </cell>
          <cell r="AJ587" t="str">
            <v>Karen Vargas C.C 1.000.379.936</v>
          </cell>
          <cell r="AK587" t="str">
            <v/>
          </cell>
          <cell r="CV587">
            <v>1300000</v>
          </cell>
          <cell r="CY587">
            <v>162000</v>
          </cell>
          <cell r="EN587" t="str">
            <v xml:space="preserve">   </v>
          </cell>
          <cell r="FJ587">
            <v>0</v>
          </cell>
          <cell r="FK587">
            <v>0</v>
          </cell>
          <cell r="FL587">
            <v>0</v>
          </cell>
          <cell r="FM587">
            <v>0</v>
          </cell>
          <cell r="FN587">
            <v>0</v>
          </cell>
          <cell r="FO587" t="str">
            <v xml:space="preserve">NO PRESENTA CERTIFICACIÓN LABORAL </v>
          </cell>
        </row>
        <row r="588">
          <cell r="D588" t="e">
            <v>#VALUE!</v>
          </cell>
          <cell r="F588" t="str">
            <v>C.C</v>
          </cell>
          <cell r="G588" t="str">
            <v>SIN CONFIRMAR</v>
          </cell>
          <cell r="J588" t="str">
            <v/>
          </cell>
          <cell r="K588" t="str">
            <v>S.M.M.L.V 1.300.000  Un Millon Trescientos mil Pesos M/C</v>
          </cell>
          <cell r="AI588" t="e">
            <v>#N/A</v>
          </cell>
          <cell r="AJ588" t="str">
            <v>Karen Vargas C.C 1.000.379.937</v>
          </cell>
          <cell r="AK588" t="str">
            <v/>
          </cell>
          <cell r="CV588">
            <v>1300000</v>
          </cell>
          <cell r="CY588">
            <v>162000</v>
          </cell>
          <cell r="EN588" t="str">
            <v xml:space="preserve">   </v>
          </cell>
          <cell r="FJ588">
            <v>0</v>
          </cell>
          <cell r="FK588">
            <v>0</v>
          </cell>
          <cell r="FL588">
            <v>0</v>
          </cell>
          <cell r="FM588">
            <v>0</v>
          </cell>
          <cell r="FN588">
            <v>0</v>
          </cell>
          <cell r="FO588" t="str">
            <v xml:space="preserve">NO PRESENTA CERTIFICACIÓN LABORAL </v>
          </cell>
        </row>
        <row r="589">
          <cell r="D589" t="e">
            <v>#VALUE!</v>
          </cell>
          <cell r="F589" t="str">
            <v>C.C</v>
          </cell>
          <cell r="G589" t="str">
            <v>SIN CONFIRMAR</v>
          </cell>
          <cell r="J589" t="str">
            <v/>
          </cell>
          <cell r="K589" t="str">
            <v>S.M.M.L.V 1.300.000  Un Millon Trescientos mil Pesos M/C</v>
          </cell>
          <cell r="AI589" t="e">
            <v>#N/A</v>
          </cell>
          <cell r="AJ589" t="str">
            <v>Karen Vargas C.C 1.000.379.938</v>
          </cell>
          <cell r="AK589" t="str">
            <v/>
          </cell>
          <cell r="CV589">
            <v>1300000</v>
          </cell>
          <cell r="CY589">
            <v>162000</v>
          </cell>
          <cell r="EN589" t="str">
            <v xml:space="preserve">   </v>
          </cell>
          <cell r="FJ589">
            <v>0</v>
          </cell>
          <cell r="FK589">
            <v>0</v>
          </cell>
          <cell r="FL589">
            <v>0</v>
          </cell>
          <cell r="FM589">
            <v>0</v>
          </cell>
          <cell r="FN589">
            <v>0</v>
          </cell>
          <cell r="FO589" t="str">
            <v xml:space="preserve">NO PRESENTA CERTIFICACIÓN LABORAL </v>
          </cell>
        </row>
        <row r="590">
          <cell r="D590" t="e">
            <v>#VALUE!</v>
          </cell>
          <cell r="F590" t="str">
            <v>C.C</v>
          </cell>
          <cell r="G590" t="str">
            <v>SIN CONFIRMAR</v>
          </cell>
          <cell r="J590" t="str">
            <v/>
          </cell>
          <cell r="K590" t="str">
            <v>S.M.M.L.V 1.300.000  Un Millon Trescientos mil Pesos M/C</v>
          </cell>
          <cell r="AI590" t="e">
            <v>#N/A</v>
          </cell>
          <cell r="AJ590" t="str">
            <v>Karen Vargas C.C 1.000.379.939</v>
          </cell>
          <cell r="AK590" t="str">
            <v/>
          </cell>
          <cell r="CV590">
            <v>1300000</v>
          </cell>
          <cell r="CY590">
            <v>162000</v>
          </cell>
          <cell r="EN590" t="str">
            <v xml:space="preserve">   </v>
          </cell>
          <cell r="FJ590">
            <v>0</v>
          </cell>
          <cell r="FK590">
            <v>0</v>
          </cell>
          <cell r="FL590">
            <v>0</v>
          </cell>
          <cell r="FM590">
            <v>0</v>
          </cell>
          <cell r="FN590">
            <v>0</v>
          </cell>
          <cell r="FO590" t="str">
            <v xml:space="preserve">NO PRESENTA CERTIFICACIÓN LABORAL </v>
          </cell>
        </row>
        <row r="591">
          <cell r="D591" t="e">
            <v>#VALUE!</v>
          </cell>
          <cell r="F591" t="str">
            <v>C.C</v>
          </cell>
          <cell r="G591" t="str">
            <v>SIN CONFIRMAR</v>
          </cell>
          <cell r="J591" t="str">
            <v/>
          </cell>
          <cell r="K591" t="str">
            <v>S.M.M.L.V 1.300.000  Un Millon Trescientos mil Pesos M/C</v>
          </cell>
          <cell r="AI591" t="e">
            <v>#N/A</v>
          </cell>
          <cell r="AJ591" t="str">
            <v>Karen Vargas C.C 1.000.379.940</v>
          </cell>
          <cell r="AK591" t="str">
            <v/>
          </cell>
          <cell r="CV591">
            <v>1300000</v>
          </cell>
          <cell r="CY591">
            <v>162000</v>
          </cell>
          <cell r="EN591" t="str">
            <v xml:space="preserve">   </v>
          </cell>
          <cell r="FJ591">
            <v>0</v>
          </cell>
          <cell r="FK591">
            <v>0</v>
          </cell>
          <cell r="FL591">
            <v>0</v>
          </cell>
          <cell r="FM591">
            <v>0</v>
          </cell>
          <cell r="FN591">
            <v>0</v>
          </cell>
          <cell r="FO591" t="str">
            <v xml:space="preserve">NO PRESENTA CERTIFICACIÓN LABORAL </v>
          </cell>
        </row>
        <row r="592">
          <cell r="D592" t="e">
            <v>#VALUE!</v>
          </cell>
          <cell r="F592" t="str">
            <v>C.C</v>
          </cell>
          <cell r="G592" t="str">
            <v>SIN CONFIRMAR</v>
          </cell>
          <cell r="J592" t="str">
            <v/>
          </cell>
          <cell r="K592" t="str">
            <v>S.M.M.L.V 1.300.000  Un Millon Trescientos mil Pesos M/C</v>
          </cell>
          <cell r="AI592" t="e">
            <v>#N/A</v>
          </cell>
          <cell r="AJ592" t="str">
            <v>Karen Vargas C.C 1.000.379.941</v>
          </cell>
          <cell r="AK592" t="str">
            <v/>
          </cell>
          <cell r="CV592">
            <v>1300000</v>
          </cell>
          <cell r="CY592">
            <v>162000</v>
          </cell>
          <cell r="EN592" t="str">
            <v xml:space="preserve">   </v>
          </cell>
          <cell r="FJ592">
            <v>0</v>
          </cell>
          <cell r="FK592">
            <v>0</v>
          </cell>
          <cell r="FL592">
            <v>0</v>
          </cell>
          <cell r="FM592">
            <v>0</v>
          </cell>
          <cell r="FN592">
            <v>0</v>
          </cell>
          <cell r="FO592" t="str">
            <v xml:space="preserve">NO PRESENTA CERTIFICACIÓN LABORAL </v>
          </cell>
        </row>
        <row r="593">
          <cell r="D593" t="e">
            <v>#VALUE!</v>
          </cell>
          <cell r="F593" t="str">
            <v>C.C</v>
          </cell>
          <cell r="G593" t="str">
            <v>SIN CONFIRMAR</v>
          </cell>
          <cell r="J593" t="str">
            <v/>
          </cell>
          <cell r="K593" t="str">
            <v>S.M.M.L.V 1.300.000  Un Millon Trescientos mil Pesos M/C</v>
          </cell>
          <cell r="AI593" t="e">
            <v>#N/A</v>
          </cell>
          <cell r="AJ593" t="str">
            <v>Karen Vargas C.C 1.000.379.942</v>
          </cell>
          <cell r="AK593" t="str">
            <v/>
          </cell>
          <cell r="CV593">
            <v>1300000</v>
          </cell>
          <cell r="CY593">
            <v>162000</v>
          </cell>
          <cell r="EN593" t="str">
            <v xml:space="preserve">   </v>
          </cell>
          <cell r="FJ593">
            <v>0</v>
          </cell>
          <cell r="FK593">
            <v>0</v>
          </cell>
          <cell r="FL593">
            <v>0</v>
          </cell>
          <cell r="FM593">
            <v>0</v>
          </cell>
          <cell r="FN593">
            <v>0</v>
          </cell>
          <cell r="FO593" t="str">
            <v xml:space="preserve">NO PRESENTA CERTIFICACIÓN LABORAL </v>
          </cell>
        </row>
        <row r="594">
          <cell r="D594" t="e">
            <v>#VALUE!</v>
          </cell>
          <cell r="F594" t="str">
            <v>C.C</v>
          </cell>
          <cell r="G594" t="str">
            <v>SIN CONFIRMAR</v>
          </cell>
          <cell r="J594" t="str">
            <v/>
          </cell>
          <cell r="K594" t="str">
            <v>S.M.M.L.V 1.300.000  Un Millon Trescientos mil Pesos M/C</v>
          </cell>
          <cell r="AI594" t="e">
            <v>#N/A</v>
          </cell>
          <cell r="AJ594" t="str">
            <v>Karen Vargas C.C 1.000.379.943</v>
          </cell>
          <cell r="AK594" t="str">
            <v/>
          </cell>
          <cell r="CV594">
            <v>1300000</v>
          </cell>
          <cell r="CY594">
            <v>162000</v>
          </cell>
          <cell r="EN594" t="str">
            <v xml:space="preserve">   </v>
          </cell>
          <cell r="FJ594">
            <v>0</v>
          </cell>
          <cell r="FK594">
            <v>0</v>
          </cell>
          <cell r="FL594">
            <v>0</v>
          </cell>
          <cell r="FM594">
            <v>0</v>
          </cell>
          <cell r="FN594">
            <v>0</v>
          </cell>
          <cell r="FO594" t="str">
            <v xml:space="preserve">NO PRESENTA CERTIFICACIÓN LABORAL </v>
          </cell>
        </row>
        <row r="595">
          <cell r="D595" t="e">
            <v>#VALUE!</v>
          </cell>
          <cell r="F595" t="str">
            <v>C.C</v>
          </cell>
          <cell r="G595" t="str">
            <v>SIN CONFIRMAR</v>
          </cell>
          <cell r="J595" t="str">
            <v/>
          </cell>
          <cell r="K595" t="str">
            <v>S.M.M.L.V 1.300.000  Un Millon Trescientos mil Pesos M/C</v>
          </cell>
          <cell r="AI595" t="e">
            <v>#N/A</v>
          </cell>
          <cell r="AJ595" t="str">
            <v>Karen Vargas C.C 1.000.379.944</v>
          </cell>
          <cell r="AK595" t="str">
            <v/>
          </cell>
          <cell r="CV595">
            <v>1300000</v>
          </cell>
          <cell r="CY595">
            <v>162000</v>
          </cell>
          <cell r="EN595" t="str">
            <v xml:space="preserve">   </v>
          </cell>
          <cell r="FJ595">
            <v>0</v>
          </cell>
          <cell r="FK595">
            <v>0</v>
          </cell>
          <cell r="FL595">
            <v>0</v>
          </cell>
          <cell r="FM595">
            <v>0</v>
          </cell>
          <cell r="FN595">
            <v>0</v>
          </cell>
          <cell r="FO595" t="str">
            <v xml:space="preserve">NO PRESENTA CERTIFICACIÓN LABORAL </v>
          </cell>
        </row>
        <row r="596">
          <cell r="D596" t="e">
            <v>#VALUE!</v>
          </cell>
          <cell r="F596" t="str">
            <v>C.C</v>
          </cell>
          <cell r="G596" t="str">
            <v>SIN CONFIRMAR</v>
          </cell>
          <cell r="J596" t="str">
            <v/>
          </cell>
          <cell r="K596" t="str">
            <v>S.M.M.L.V 1.300.000  Un Millon Trescientos mil Pesos M/C</v>
          </cell>
          <cell r="AI596" t="e">
            <v>#N/A</v>
          </cell>
          <cell r="AJ596" t="str">
            <v>Karen Vargas C.C 1.000.379.945</v>
          </cell>
          <cell r="AK596" t="str">
            <v/>
          </cell>
          <cell r="CV596">
            <v>1300000</v>
          </cell>
          <cell r="CY596">
            <v>162000</v>
          </cell>
          <cell r="EN596" t="str">
            <v xml:space="preserve">   </v>
          </cell>
          <cell r="FJ596">
            <v>0</v>
          </cell>
          <cell r="FK596">
            <v>0</v>
          </cell>
          <cell r="FL596">
            <v>0</v>
          </cell>
          <cell r="FM596">
            <v>0</v>
          </cell>
          <cell r="FN596">
            <v>0</v>
          </cell>
          <cell r="FO596" t="str">
            <v xml:space="preserve">NO PRESENTA CERTIFICACIÓN LABORAL </v>
          </cell>
        </row>
        <row r="597">
          <cell r="D597" t="e">
            <v>#VALUE!</v>
          </cell>
          <cell r="F597" t="str">
            <v>C.C</v>
          </cell>
          <cell r="G597" t="str">
            <v>SIN CONFIRMAR</v>
          </cell>
          <cell r="J597" t="str">
            <v/>
          </cell>
          <cell r="K597" t="str">
            <v>S.M.M.L.V 1.300.000  Un Millon Trescientos mil Pesos M/C</v>
          </cell>
          <cell r="AI597" t="e">
            <v>#N/A</v>
          </cell>
          <cell r="AJ597" t="str">
            <v>Karen Vargas C.C 1.000.379.946</v>
          </cell>
          <cell r="AK597" t="str">
            <v/>
          </cell>
          <cell r="CV597">
            <v>1300000</v>
          </cell>
          <cell r="CY597">
            <v>162000</v>
          </cell>
          <cell r="EN597" t="str">
            <v xml:space="preserve">   </v>
          </cell>
          <cell r="FJ597">
            <v>0</v>
          </cell>
          <cell r="FK597">
            <v>0</v>
          </cell>
          <cell r="FL597">
            <v>0</v>
          </cell>
          <cell r="FM597">
            <v>0</v>
          </cell>
          <cell r="FN597">
            <v>0</v>
          </cell>
          <cell r="FO597" t="str">
            <v xml:space="preserve">NO PRESENTA CERTIFICACIÓN LABORAL </v>
          </cell>
        </row>
        <row r="598">
          <cell r="D598" t="e">
            <v>#VALUE!</v>
          </cell>
          <cell r="F598" t="str">
            <v>C.C</v>
          </cell>
          <cell r="G598" t="str">
            <v>SIN CONFIRMAR</v>
          </cell>
          <cell r="J598" t="str">
            <v/>
          </cell>
          <cell r="K598" t="str">
            <v>S.M.M.L.V 1.300.000  Un Millon Trescientos mil Pesos M/C</v>
          </cell>
          <cell r="AI598" t="e">
            <v>#N/A</v>
          </cell>
          <cell r="AJ598" t="str">
            <v>Karen Vargas C.C 1.000.379.947</v>
          </cell>
          <cell r="AK598" t="str">
            <v/>
          </cell>
          <cell r="CV598">
            <v>1300000</v>
          </cell>
          <cell r="CY598">
            <v>162000</v>
          </cell>
          <cell r="EN598" t="str">
            <v xml:space="preserve">   </v>
          </cell>
          <cell r="FJ598">
            <v>0</v>
          </cell>
          <cell r="FK598">
            <v>0</v>
          </cell>
          <cell r="FL598">
            <v>0</v>
          </cell>
          <cell r="FM598">
            <v>0</v>
          </cell>
          <cell r="FN598">
            <v>0</v>
          </cell>
          <cell r="FO598" t="str">
            <v xml:space="preserve">NO PRESENTA CERTIFICACIÓN LABORAL </v>
          </cell>
        </row>
        <row r="599">
          <cell r="D599" t="e">
            <v>#VALUE!</v>
          </cell>
          <cell r="F599" t="str">
            <v>C.C</v>
          </cell>
          <cell r="G599" t="str">
            <v>SIN CONFIRMAR</v>
          </cell>
          <cell r="J599" t="str">
            <v/>
          </cell>
          <cell r="K599" t="str">
            <v>S.M.M.L.V 1.300.000  Un Millon Trescientos mil Pesos M/C</v>
          </cell>
          <cell r="AI599" t="e">
            <v>#N/A</v>
          </cell>
          <cell r="AJ599" t="str">
            <v>Karen Vargas C.C 1.000.379.948</v>
          </cell>
          <cell r="AK599" t="str">
            <v/>
          </cell>
          <cell r="CV599">
            <v>1300000</v>
          </cell>
          <cell r="CY599">
            <v>162000</v>
          </cell>
          <cell r="EN599" t="str">
            <v xml:space="preserve">   </v>
          </cell>
          <cell r="FJ599">
            <v>0</v>
          </cell>
          <cell r="FK599">
            <v>0</v>
          </cell>
          <cell r="FL599">
            <v>0</v>
          </cell>
          <cell r="FM599">
            <v>0</v>
          </cell>
          <cell r="FN599">
            <v>0</v>
          </cell>
          <cell r="FO599" t="str">
            <v xml:space="preserve">NO PRESENTA CERTIFICACIÓN LABORAL </v>
          </cell>
        </row>
        <row r="600">
          <cell r="D600" t="e">
            <v>#VALUE!</v>
          </cell>
          <cell r="F600" t="str">
            <v>C.C</v>
          </cell>
          <cell r="G600" t="str">
            <v>SIN CONFIRMAR</v>
          </cell>
          <cell r="J600" t="str">
            <v/>
          </cell>
          <cell r="K600" t="str">
            <v>S.M.M.L.V 1.300.000  Un Millon Trescientos mil Pesos M/C</v>
          </cell>
          <cell r="AI600" t="e">
            <v>#N/A</v>
          </cell>
          <cell r="AJ600" t="str">
            <v>Karen Vargas C.C 1.000.379.949</v>
          </cell>
          <cell r="AK600" t="str">
            <v/>
          </cell>
          <cell r="CV600">
            <v>1300000</v>
          </cell>
          <cell r="CY600">
            <v>162000</v>
          </cell>
          <cell r="EN600" t="str">
            <v xml:space="preserve">   </v>
          </cell>
          <cell r="FJ600">
            <v>0</v>
          </cell>
          <cell r="FK600">
            <v>0</v>
          </cell>
          <cell r="FL600">
            <v>0</v>
          </cell>
          <cell r="FM600">
            <v>0</v>
          </cell>
          <cell r="FN600">
            <v>0</v>
          </cell>
          <cell r="FO600" t="str">
            <v xml:space="preserve">NO PRESENTA CERTIFICACIÓN LABORAL </v>
          </cell>
        </row>
        <row r="601">
          <cell r="D601" t="e">
            <v>#VALUE!</v>
          </cell>
          <cell r="F601" t="str">
            <v>C.C</v>
          </cell>
          <cell r="G601" t="str">
            <v>SIN CONFIRMAR</v>
          </cell>
          <cell r="J601" t="str">
            <v/>
          </cell>
          <cell r="K601" t="str">
            <v>S.M.M.L.V 1.300.000  Un Millon Trescientos mil Pesos M/C</v>
          </cell>
          <cell r="AI601" t="e">
            <v>#N/A</v>
          </cell>
          <cell r="AJ601" t="str">
            <v>Karen Vargas C.C 1.000.379.950</v>
          </cell>
          <cell r="AK601" t="str">
            <v/>
          </cell>
          <cell r="CV601">
            <v>1300000</v>
          </cell>
          <cell r="CY601">
            <v>162000</v>
          </cell>
          <cell r="EN601" t="str">
            <v xml:space="preserve">   </v>
          </cell>
          <cell r="FJ601">
            <v>0</v>
          </cell>
          <cell r="FK601">
            <v>0</v>
          </cell>
          <cell r="FL601">
            <v>0</v>
          </cell>
          <cell r="FM601">
            <v>0</v>
          </cell>
          <cell r="FN601">
            <v>0</v>
          </cell>
          <cell r="FO601" t="str">
            <v xml:space="preserve">NO PRESENTA CERTIFICACIÓN LABORAL </v>
          </cell>
        </row>
        <row r="602">
          <cell r="D602" t="e">
            <v>#VALUE!</v>
          </cell>
          <cell r="F602" t="str">
            <v>C.C</v>
          </cell>
          <cell r="G602" t="str">
            <v>SIN CONFIRMAR</v>
          </cell>
          <cell r="J602" t="str">
            <v/>
          </cell>
          <cell r="K602" t="str">
            <v>S.M.M.L.V 1.300.000  Un Millon Trescientos mil Pesos M/C</v>
          </cell>
          <cell r="AI602" t="e">
            <v>#N/A</v>
          </cell>
          <cell r="AJ602" t="str">
            <v>Karen Vargas C.C 1.000.379.951</v>
          </cell>
          <cell r="AK602" t="str">
            <v/>
          </cell>
          <cell r="CV602">
            <v>1300000</v>
          </cell>
          <cell r="CY602">
            <v>162000</v>
          </cell>
          <cell r="EN602" t="str">
            <v xml:space="preserve">   </v>
          </cell>
          <cell r="FJ602">
            <v>0</v>
          </cell>
          <cell r="FK602">
            <v>0</v>
          </cell>
          <cell r="FL602">
            <v>0</v>
          </cell>
          <cell r="FM602">
            <v>0</v>
          </cell>
          <cell r="FN602">
            <v>0</v>
          </cell>
          <cell r="FO602" t="str">
            <v xml:space="preserve">NO PRESENTA CERTIFICACIÓN LABORAL </v>
          </cell>
        </row>
        <row r="603">
          <cell r="D603" t="e">
            <v>#VALUE!</v>
          </cell>
          <cell r="F603" t="str">
            <v>C.C</v>
          </cell>
          <cell r="G603" t="str">
            <v>SIN CONFIRMAR</v>
          </cell>
          <cell r="J603" t="str">
            <v/>
          </cell>
          <cell r="K603" t="str">
            <v>S.M.M.L.V 1.300.000  Un Millon Trescientos mil Pesos M/C</v>
          </cell>
          <cell r="AI603" t="e">
            <v>#N/A</v>
          </cell>
          <cell r="AJ603" t="str">
            <v>Karen Vargas C.C 1.000.379.952</v>
          </cell>
          <cell r="AK603" t="str">
            <v/>
          </cell>
          <cell r="CV603">
            <v>1300000</v>
          </cell>
          <cell r="CY603">
            <v>162000</v>
          </cell>
          <cell r="EN603" t="str">
            <v xml:space="preserve">   </v>
          </cell>
          <cell r="FJ603">
            <v>0</v>
          </cell>
          <cell r="FK603">
            <v>0</v>
          </cell>
          <cell r="FL603">
            <v>0</v>
          </cell>
          <cell r="FM603">
            <v>0</v>
          </cell>
          <cell r="FN603">
            <v>0</v>
          </cell>
          <cell r="FO603" t="str">
            <v xml:space="preserve">NO PRESENTA CERTIFICACIÓN LABORAL </v>
          </cell>
        </row>
        <row r="604">
          <cell r="D604" t="e">
            <v>#VALUE!</v>
          </cell>
          <cell r="F604" t="str">
            <v>C.C</v>
          </cell>
          <cell r="G604" t="str">
            <v>SIN CONFIRMAR</v>
          </cell>
          <cell r="J604" t="str">
            <v/>
          </cell>
          <cell r="K604" t="str">
            <v>S.M.M.L.V 1.300.000  Un Millon Trescientos mil Pesos M/C</v>
          </cell>
          <cell r="AI604" t="e">
            <v>#N/A</v>
          </cell>
          <cell r="AJ604" t="str">
            <v>Karen Vargas C.C 1.000.379.953</v>
          </cell>
          <cell r="AK604" t="str">
            <v/>
          </cell>
          <cell r="CV604">
            <v>1300000</v>
          </cell>
          <cell r="CY604">
            <v>162000</v>
          </cell>
          <cell r="EN604" t="str">
            <v xml:space="preserve">   </v>
          </cell>
          <cell r="FJ604">
            <v>0</v>
          </cell>
          <cell r="FK604">
            <v>0</v>
          </cell>
          <cell r="FL604">
            <v>0</v>
          </cell>
          <cell r="FM604">
            <v>0</v>
          </cell>
          <cell r="FN604">
            <v>0</v>
          </cell>
          <cell r="FO604" t="str">
            <v xml:space="preserve">NO PRESENTA CERTIFICACIÓN LABORAL </v>
          </cell>
        </row>
        <row r="605">
          <cell r="D605" t="e">
            <v>#VALUE!</v>
          </cell>
          <cell r="F605" t="str">
            <v>C.C</v>
          </cell>
          <cell r="G605" t="str">
            <v>SIN CONFIRMAR</v>
          </cell>
          <cell r="J605" t="str">
            <v/>
          </cell>
          <cell r="K605" t="str">
            <v>S.M.M.L.V 1.300.000  Un Millon Trescientos mil Pesos M/C</v>
          </cell>
          <cell r="AI605" t="e">
            <v>#N/A</v>
          </cell>
          <cell r="AJ605" t="str">
            <v>Karen Vargas C.C 1.000.379.954</v>
          </cell>
          <cell r="AK605" t="str">
            <v/>
          </cell>
          <cell r="CV605">
            <v>1300000</v>
          </cell>
          <cell r="CY605">
            <v>162000</v>
          </cell>
          <cell r="EN605" t="str">
            <v xml:space="preserve">   </v>
          </cell>
          <cell r="FJ605">
            <v>0</v>
          </cell>
          <cell r="FK605">
            <v>0</v>
          </cell>
          <cell r="FL605">
            <v>0</v>
          </cell>
          <cell r="FM605">
            <v>0</v>
          </cell>
          <cell r="FN605">
            <v>0</v>
          </cell>
          <cell r="FO605" t="str">
            <v xml:space="preserve">NO PRESENTA CERTIFICACIÓN LABORAL </v>
          </cell>
        </row>
        <row r="606">
          <cell r="D606" t="e">
            <v>#VALUE!</v>
          </cell>
          <cell r="F606" t="str">
            <v>C.C</v>
          </cell>
          <cell r="G606" t="str">
            <v>SIN CONFIRMAR</v>
          </cell>
          <cell r="J606" t="str">
            <v/>
          </cell>
          <cell r="K606" t="str">
            <v>S.M.M.L.V 1.300.000  Un Millon Trescientos mil Pesos M/C</v>
          </cell>
          <cell r="AI606" t="e">
            <v>#N/A</v>
          </cell>
          <cell r="AJ606" t="str">
            <v>Karen Vargas C.C 1.000.379.955</v>
          </cell>
          <cell r="AK606" t="str">
            <v/>
          </cell>
          <cell r="CV606">
            <v>1300000</v>
          </cell>
          <cell r="CY606">
            <v>162000</v>
          </cell>
          <cell r="EN606" t="str">
            <v xml:space="preserve">   </v>
          </cell>
          <cell r="FJ606">
            <v>0</v>
          </cell>
          <cell r="FK606">
            <v>0</v>
          </cell>
          <cell r="FL606">
            <v>0</v>
          </cell>
          <cell r="FM606">
            <v>0</v>
          </cell>
          <cell r="FN606">
            <v>0</v>
          </cell>
          <cell r="FO606" t="str">
            <v xml:space="preserve">NO PRESENTA CERTIFICACIÓN LABORAL </v>
          </cell>
        </row>
        <row r="607">
          <cell r="D607" t="e">
            <v>#VALUE!</v>
          </cell>
          <cell r="F607" t="str">
            <v>C.C</v>
          </cell>
          <cell r="G607" t="str">
            <v>SIN CONFIRMAR</v>
          </cell>
          <cell r="J607" t="str">
            <v/>
          </cell>
          <cell r="K607" t="str">
            <v>S.M.M.L.V 1.300.000  Un Millon Trescientos mil Pesos M/C</v>
          </cell>
          <cell r="AI607" t="e">
            <v>#N/A</v>
          </cell>
          <cell r="AJ607" t="str">
            <v>Karen Vargas C.C 1.000.379.956</v>
          </cell>
          <cell r="AK607" t="str">
            <v/>
          </cell>
          <cell r="CV607">
            <v>1300000</v>
          </cell>
          <cell r="CY607">
            <v>162000</v>
          </cell>
          <cell r="EN607" t="str">
            <v xml:space="preserve">   </v>
          </cell>
          <cell r="FJ607">
            <v>0</v>
          </cell>
          <cell r="FK607">
            <v>0</v>
          </cell>
          <cell r="FL607">
            <v>0</v>
          </cell>
          <cell r="FM607">
            <v>0</v>
          </cell>
          <cell r="FN607">
            <v>0</v>
          </cell>
          <cell r="FO607" t="str">
            <v xml:space="preserve">NO PRESENTA CERTIFICACIÓN LABORAL </v>
          </cell>
        </row>
        <row r="608">
          <cell r="D608" t="e">
            <v>#VALUE!</v>
          </cell>
          <cell r="F608" t="str">
            <v>C.C</v>
          </cell>
          <cell r="G608" t="str">
            <v>SIN CONFIRMAR</v>
          </cell>
          <cell r="J608" t="str">
            <v/>
          </cell>
          <cell r="K608" t="str">
            <v>S.M.M.L.V 1.300.000  Un Millon Trescientos mil Pesos M/C</v>
          </cell>
          <cell r="AI608" t="e">
            <v>#N/A</v>
          </cell>
          <cell r="AJ608" t="str">
            <v>Karen Vargas C.C 1.000.379.957</v>
          </cell>
          <cell r="AK608" t="str">
            <v/>
          </cell>
          <cell r="CV608">
            <v>1300000</v>
          </cell>
          <cell r="CY608">
            <v>162000</v>
          </cell>
          <cell r="EN608" t="str">
            <v xml:space="preserve">   </v>
          </cell>
          <cell r="FJ608">
            <v>0</v>
          </cell>
          <cell r="FK608">
            <v>0</v>
          </cell>
          <cell r="FL608">
            <v>0</v>
          </cell>
          <cell r="FM608">
            <v>0</v>
          </cell>
          <cell r="FN608">
            <v>0</v>
          </cell>
          <cell r="FO608" t="str">
            <v xml:space="preserve">NO PRESENTA CERTIFICACIÓN LABORAL </v>
          </cell>
        </row>
        <row r="609">
          <cell r="D609" t="e">
            <v>#VALUE!</v>
          </cell>
          <cell r="F609" t="str">
            <v>C.C</v>
          </cell>
          <cell r="G609" t="str">
            <v>SIN CONFIRMAR</v>
          </cell>
          <cell r="J609" t="str">
            <v/>
          </cell>
          <cell r="K609" t="str">
            <v>S.M.M.L.V 1.300.000  Un Millon Trescientos mil Pesos M/C</v>
          </cell>
          <cell r="AI609" t="e">
            <v>#N/A</v>
          </cell>
          <cell r="AJ609" t="str">
            <v>Karen Vargas C.C 1.000.379.958</v>
          </cell>
          <cell r="AK609" t="str">
            <v/>
          </cell>
          <cell r="CV609">
            <v>1300000</v>
          </cell>
          <cell r="CY609">
            <v>162000</v>
          </cell>
          <cell r="EN609" t="str">
            <v xml:space="preserve">   </v>
          </cell>
          <cell r="FJ609">
            <v>0</v>
          </cell>
          <cell r="FK609">
            <v>0</v>
          </cell>
          <cell r="FL609">
            <v>0</v>
          </cell>
          <cell r="FM609">
            <v>0</v>
          </cell>
          <cell r="FN609">
            <v>0</v>
          </cell>
          <cell r="FO609" t="str">
            <v xml:space="preserve">NO PRESENTA CERTIFICACIÓN LABORAL </v>
          </cell>
        </row>
        <row r="610">
          <cell r="D610" t="e">
            <v>#VALUE!</v>
          </cell>
          <cell r="F610" t="str">
            <v>C.C</v>
          </cell>
          <cell r="G610" t="str">
            <v>SIN CONFIRMAR</v>
          </cell>
          <cell r="J610" t="str">
            <v/>
          </cell>
          <cell r="K610" t="str">
            <v>S.M.M.L.V 1.300.000  Un Millon Trescientos mil Pesos M/C</v>
          </cell>
          <cell r="AI610" t="e">
            <v>#N/A</v>
          </cell>
          <cell r="AJ610" t="str">
            <v>Karen Vargas C.C 1.000.379.959</v>
          </cell>
          <cell r="AK610" t="str">
            <v/>
          </cell>
          <cell r="CV610">
            <v>1300000</v>
          </cell>
          <cell r="CY610">
            <v>162000</v>
          </cell>
          <cell r="EN610" t="str">
            <v xml:space="preserve">   </v>
          </cell>
          <cell r="FJ610">
            <v>0</v>
          </cell>
          <cell r="FK610">
            <v>0</v>
          </cell>
          <cell r="FL610">
            <v>0</v>
          </cell>
          <cell r="FM610">
            <v>0</v>
          </cell>
          <cell r="FN610">
            <v>0</v>
          </cell>
          <cell r="FO610" t="str">
            <v xml:space="preserve">NO PRESENTA CERTIFICACIÓN LABORAL </v>
          </cell>
        </row>
        <row r="611">
          <cell r="D611" t="e">
            <v>#VALUE!</v>
          </cell>
          <cell r="F611" t="str">
            <v>C.C</v>
          </cell>
          <cell r="G611" t="str">
            <v>SIN CONFIRMAR</v>
          </cell>
          <cell r="J611" t="str">
            <v/>
          </cell>
          <cell r="K611" t="str">
            <v>S.M.M.L.V 1.300.000  Un Millon Trescientos mil Pesos M/C</v>
          </cell>
          <cell r="AI611" t="e">
            <v>#N/A</v>
          </cell>
          <cell r="AJ611" t="str">
            <v>Karen Vargas C.C 1.000.379.960</v>
          </cell>
          <cell r="AK611" t="str">
            <v/>
          </cell>
          <cell r="CV611">
            <v>1300000</v>
          </cell>
          <cell r="CY611">
            <v>162000</v>
          </cell>
          <cell r="EN611" t="str">
            <v xml:space="preserve">   </v>
          </cell>
          <cell r="FJ611">
            <v>0</v>
          </cell>
          <cell r="FK611">
            <v>0</v>
          </cell>
          <cell r="FL611">
            <v>0</v>
          </cell>
          <cell r="FM611">
            <v>0</v>
          </cell>
          <cell r="FN611">
            <v>0</v>
          </cell>
          <cell r="FO611" t="str">
            <v xml:space="preserve">NO PRESENTA CERTIFICACIÓN LABORAL </v>
          </cell>
        </row>
        <row r="612">
          <cell r="D612" t="e">
            <v>#VALUE!</v>
          </cell>
          <cell r="F612" t="str">
            <v>C.C</v>
          </cell>
          <cell r="G612" t="str">
            <v>SIN CONFIRMAR</v>
          </cell>
          <cell r="J612" t="str">
            <v/>
          </cell>
          <cell r="K612" t="str">
            <v>S.M.M.L.V 1.300.000  Un Millon Trescientos mil Pesos M/C</v>
          </cell>
          <cell r="AI612" t="e">
            <v>#N/A</v>
          </cell>
          <cell r="AJ612" t="str">
            <v>Karen Vargas C.C 1.000.379.961</v>
          </cell>
          <cell r="AK612" t="str">
            <v/>
          </cell>
          <cell r="CV612">
            <v>1300000</v>
          </cell>
          <cell r="CY612">
            <v>162000</v>
          </cell>
          <cell r="EN612" t="str">
            <v xml:space="preserve">   </v>
          </cell>
          <cell r="FJ612">
            <v>0</v>
          </cell>
          <cell r="FK612">
            <v>0</v>
          </cell>
          <cell r="FL612">
            <v>0</v>
          </cell>
          <cell r="FM612">
            <v>0</v>
          </cell>
          <cell r="FN612">
            <v>0</v>
          </cell>
          <cell r="FO612" t="str">
            <v xml:space="preserve">NO PRESENTA CERTIFICACIÓN LABORAL </v>
          </cell>
        </row>
        <row r="613">
          <cell r="D613" t="e">
            <v>#VALUE!</v>
          </cell>
          <cell r="F613" t="str">
            <v>C.C</v>
          </cell>
          <cell r="G613" t="str">
            <v>SIN CONFIRMAR</v>
          </cell>
          <cell r="J613" t="str">
            <v/>
          </cell>
          <cell r="K613" t="str">
            <v>S.M.M.L.V 1.300.000  Un Millon Trescientos mil Pesos M/C</v>
          </cell>
          <cell r="AI613" t="e">
            <v>#N/A</v>
          </cell>
          <cell r="AJ613" t="str">
            <v>Karen Vargas C.C 1.000.379.962</v>
          </cell>
          <cell r="AK613" t="str">
            <v/>
          </cell>
          <cell r="CV613">
            <v>1300000</v>
          </cell>
          <cell r="CY613">
            <v>162000</v>
          </cell>
          <cell r="EN613" t="str">
            <v xml:space="preserve">   </v>
          </cell>
          <cell r="FJ613">
            <v>0</v>
          </cell>
          <cell r="FK613">
            <v>0</v>
          </cell>
          <cell r="FL613">
            <v>0</v>
          </cell>
          <cell r="FM613">
            <v>0</v>
          </cell>
          <cell r="FN613">
            <v>0</v>
          </cell>
          <cell r="FO613" t="str">
            <v xml:space="preserve">NO PRESENTA CERTIFICACIÓN LABORAL </v>
          </cell>
        </row>
        <row r="614">
          <cell r="D614" t="e">
            <v>#VALUE!</v>
          </cell>
          <cell r="F614" t="str">
            <v>C.C</v>
          </cell>
          <cell r="G614" t="str">
            <v>SIN CONFIRMAR</v>
          </cell>
          <cell r="J614" t="str">
            <v/>
          </cell>
          <cell r="K614" t="str">
            <v>S.M.M.L.V 1.300.000  Un Millon Trescientos mil Pesos M/C</v>
          </cell>
          <cell r="AI614" t="e">
            <v>#N/A</v>
          </cell>
          <cell r="AJ614" t="str">
            <v>Karen Vargas C.C 1.000.379.963</v>
          </cell>
          <cell r="AK614" t="str">
            <v/>
          </cell>
          <cell r="CV614">
            <v>1300000</v>
          </cell>
          <cell r="CY614">
            <v>162000</v>
          </cell>
          <cell r="EN614" t="str">
            <v xml:space="preserve">   </v>
          </cell>
          <cell r="FJ614">
            <v>0</v>
          </cell>
          <cell r="FK614">
            <v>0</v>
          </cell>
          <cell r="FL614">
            <v>0</v>
          </cell>
          <cell r="FM614">
            <v>0</v>
          </cell>
          <cell r="FN614">
            <v>0</v>
          </cell>
          <cell r="FO614" t="str">
            <v xml:space="preserve">NO PRESENTA CERTIFICACIÓN LABORAL </v>
          </cell>
        </row>
        <row r="615">
          <cell r="D615" t="e">
            <v>#VALUE!</v>
          </cell>
          <cell r="F615" t="str">
            <v>C.C</v>
          </cell>
          <cell r="G615" t="str">
            <v>SIN CONFIRMAR</v>
          </cell>
          <cell r="J615" t="str">
            <v/>
          </cell>
          <cell r="K615" t="str">
            <v>S.M.M.L.V 1.300.000  Un Millon Trescientos mil Pesos M/C</v>
          </cell>
          <cell r="AI615" t="e">
            <v>#N/A</v>
          </cell>
          <cell r="AJ615" t="str">
            <v>Karen Vargas C.C 1.000.379.964</v>
          </cell>
          <cell r="AK615" t="str">
            <v/>
          </cell>
          <cell r="CV615">
            <v>1300000</v>
          </cell>
          <cell r="CY615">
            <v>162000</v>
          </cell>
          <cell r="EN615" t="str">
            <v xml:space="preserve">   </v>
          </cell>
          <cell r="FJ615">
            <v>0</v>
          </cell>
          <cell r="FK615">
            <v>0</v>
          </cell>
          <cell r="FL615">
            <v>0</v>
          </cell>
          <cell r="FM615">
            <v>0</v>
          </cell>
          <cell r="FN615">
            <v>0</v>
          </cell>
          <cell r="FO615" t="str">
            <v xml:space="preserve">NO PRESENTA CERTIFICACIÓN LABORAL </v>
          </cell>
        </row>
        <row r="616">
          <cell r="D616" t="e">
            <v>#VALUE!</v>
          </cell>
          <cell r="F616" t="str">
            <v>C.C</v>
          </cell>
          <cell r="G616" t="str">
            <v>SIN CONFIRMAR</v>
          </cell>
          <cell r="J616" t="str">
            <v/>
          </cell>
          <cell r="K616" t="str">
            <v>S.M.M.L.V 1.300.000  Un Millon Trescientos mil Pesos M/C</v>
          </cell>
          <cell r="AI616" t="e">
            <v>#N/A</v>
          </cell>
          <cell r="AJ616" t="str">
            <v>Karen Vargas C.C 1.000.379.965</v>
          </cell>
          <cell r="AK616" t="str">
            <v/>
          </cell>
          <cell r="CV616">
            <v>1300000</v>
          </cell>
          <cell r="CY616">
            <v>162000</v>
          </cell>
          <cell r="EN616" t="str">
            <v xml:space="preserve">   </v>
          </cell>
          <cell r="FJ616">
            <v>0</v>
          </cell>
          <cell r="FK616">
            <v>0</v>
          </cell>
          <cell r="FL616">
            <v>0</v>
          </cell>
          <cell r="FM616">
            <v>0</v>
          </cell>
          <cell r="FN616">
            <v>0</v>
          </cell>
          <cell r="FO616" t="str">
            <v xml:space="preserve">NO PRESENTA CERTIFICACIÓN LABORAL </v>
          </cell>
        </row>
        <row r="617">
          <cell r="D617" t="e">
            <v>#VALUE!</v>
          </cell>
          <cell r="F617" t="str">
            <v>C.C</v>
          </cell>
          <cell r="G617" t="str">
            <v>SIN CONFIRMAR</v>
          </cell>
          <cell r="J617" t="str">
            <v/>
          </cell>
          <cell r="K617" t="str">
            <v>S.M.M.L.V 1.300.000  Un Millon Trescientos mil Pesos M/C</v>
          </cell>
          <cell r="AI617" t="e">
            <v>#N/A</v>
          </cell>
          <cell r="AJ617" t="str">
            <v>Karen Vargas C.C 1.000.379.966</v>
          </cell>
          <cell r="AK617" t="str">
            <v/>
          </cell>
          <cell r="CV617">
            <v>1300000</v>
          </cell>
          <cell r="CY617">
            <v>162000</v>
          </cell>
          <cell r="EN617" t="str">
            <v xml:space="preserve">   </v>
          </cell>
          <cell r="FJ617">
            <v>0</v>
          </cell>
          <cell r="FK617">
            <v>0</v>
          </cell>
          <cell r="FL617">
            <v>0</v>
          </cell>
          <cell r="FM617">
            <v>0</v>
          </cell>
          <cell r="FN617">
            <v>0</v>
          </cell>
          <cell r="FO617" t="str">
            <v xml:space="preserve">NO PRESENTA CERTIFICACIÓN LABORAL </v>
          </cell>
        </row>
        <row r="618">
          <cell r="D618" t="e">
            <v>#VALUE!</v>
          </cell>
          <cell r="F618" t="str">
            <v>C.C</v>
          </cell>
          <cell r="G618" t="str">
            <v>SIN CONFIRMAR</v>
          </cell>
          <cell r="J618" t="str">
            <v/>
          </cell>
          <cell r="K618" t="str">
            <v>S.M.M.L.V 1.300.000  Un Millon Trescientos mil Pesos M/C</v>
          </cell>
          <cell r="AI618" t="e">
            <v>#N/A</v>
          </cell>
          <cell r="AJ618" t="str">
            <v>Karen Vargas C.C 1.000.379.967</v>
          </cell>
          <cell r="AK618" t="str">
            <v/>
          </cell>
          <cell r="CV618">
            <v>1300000</v>
          </cell>
          <cell r="CY618">
            <v>162000</v>
          </cell>
          <cell r="EN618" t="str">
            <v xml:space="preserve">   </v>
          </cell>
          <cell r="FJ618">
            <v>0</v>
          </cell>
          <cell r="FK618">
            <v>0</v>
          </cell>
          <cell r="FL618">
            <v>0</v>
          </cell>
          <cell r="FM618">
            <v>0</v>
          </cell>
          <cell r="FN618">
            <v>0</v>
          </cell>
          <cell r="FO618" t="str">
            <v xml:space="preserve">NO PRESENTA CERTIFICACIÓN LABORAL </v>
          </cell>
        </row>
        <row r="619">
          <cell r="D619" t="e">
            <v>#VALUE!</v>
          </cell>
          <cell r="F619" t="str">
            <v>C.C</v>
          </cell>
          <cell r="G619" t="str">
            <v>SIN CONFIRMAR</v>
          </cell>
          <cell r="J619" t="str">
            <v/>
          </cell>
          <cell r="K619" t="str">
            <v>S.M.M.L.V 1.300.000  Un Millon Trescientos mil Pesos M/C</v>
          </cell>
          <cell r="AI619" t="e">
            <v>#N/A</v>
          </cell>
          <cell r="AJ619" t="str">
            <v>Karen Vargas C.C 1.000.379.968</v>
          </cell>
          <cell r="AK619" t="str">
            <v/>
          </cell>
          <cell r="CV619">
            <v>1300000</v>
          </cell>
          <cell r="CY619">
            <v>162000</v>
          </cell>
          <cell r="EN619" t="str">
            <v xml:space="preserve">   </v>
          </cell>
          <cell r="FJ619">
            <v>0</v>
          </cell>
          <cell r="FK619">
            <v>0</v>
          </cell>
          <cell r="FL619">
            <v>0</v>
          </cell>
          <cell r="FM619">
            <v>0</v>
          </cell>
          <cell r="FN619">
            <v>0</v>
          </cell>
          <cell r="FO619" t="str">
            <v xml:space="preserve">NO PRESENTA CERTIFICACIÓN LABORAL </v>
          </cell>
        </row>
        <row r="620">
          <cell r="D620" t="e">
            <v>#VALUE!</v>
          </cell>
          <cell r="F620" t="str">
            <v>C.C</v>
          </cell>
          <cell r="G620" t="str">
            <v>SIN CONFIRMAR</v>
          </cell>
          <cell r="J620" t="str">
            <v/>
          </cell>
          <cell r="K620" t="str">
            <v>S.M.M.L.V 1.300.000  Un Millon Trescientos mil Pesos M/C</v>
          </cell>
          <cell r="AI620" t="e">
            <v>#N/A</v>
          </cell>
          <cell r="AJ620" t="str">
            <v>Karen Vargas C.C 1.000.379.969</v>
          </cell>
          <cell r="AK620" t="str">
            <v/>
          </cell>
          <cell r="CV620">
            <v>1300000</v>
          </cell>
          <cell r="CY620">
            <v>162000</v>
          </cell>
          <cell r="EN620" t="str">
            <v xml:space="preserve">   </v>
          </cell>
          <cell r="FJ620">
            <v>0</v>
          </cell>
          <cell r="FK620">
            <v>0</v>
          </cell>
          <cell r="FL620">
            <v>0</v>
          </cell>
          <cell r="FM620">
            <v>0</v>
          </cell>
          <cell r="FN620">
            <v>0</v>
          </cell>
          <cell r="FO620" t="str">
            <v xml:space="preserve">NO PRESENTA CERTIFICACIÓN LABORAL </v>
          </cell>
        </row>
        <row r="621">
          <cell r="D621" t="e">
            <v>#VALUE!</v>
          </cell>
          <cell r="F621" t="str">
            <v>C.C</v>
          </cell>
          <cell r="G621" t="str">
            <v>SIN CONFIRMAR</v>
          </cell>
          <cell r="J621" t="str">
            <v/>
          </cell>
          <cell r="K621" t="str">
            <v>S.M.M.L.V 1.300.000  Un Millon Trescientos mil Pesos M/C</v>
          </cell>
          <cell r="AI621" t="e">
            <v>#N/A</v>
          </cell>
          <cell r="AJ621" t="str">
            <v>Karen Vargas C.C 1.000.379.970</v>
          </cell>
          <cell r="AK621" t="str">
            <v/>
          </cell>
          <cell r="CV621">
            <v>1300000</v>
          </cell>
          <cell r="CY621">
            <v>162000</v>
          </cell>
          <cell r="EN621" t="str">
            <v xml:space="preserve">   </v>
          </cell>
          <cell r="FJ621">
            <v>0</v>
          </cell>
          <cell r="FK621">
            <v>0</v>
          </cell>
          <cell r="FL621">
            <v>0</v>
          </cell>
          <cell r="FM621">
            <v>0</v>
          </cell>
          <cell r="FN621">
            <v>0</v>
          </cell>
          <cell r="FO621" t="str">
            <v xml:space="preserve">NO PRESENTA CERTIFICACIÓN LABORAL </v>
          </cell>
        </row>
        <row r="622">
          <cell r="D622" t="e">
            <v>#VALUE!</v>
          </cell>
          <cell r="F622" t="str">
            <v>C.C</v>
          </cell>
          <cell r="G622" t="str">
            <v>SIN CONFIRMAR</v>
          </cell>
          <cell r="J622" t="str">
            <v/>
          </cell>
          <cell r="K622" t="str">
            <v>S.M.M.L.V 1.300.000  Un Millon Trescientos mil Pesos M/C</v>
          </cell>
          <cell r="AI622" t="e">
            <v>#N/A</v>
          </cell>
          <cell r="AJ622" t="str">
            <v>Karen Vargas C.C 1.000.379.971</v>
          </cell>
          <cell r="AK622" t="str">
            <v/>
          </cell>
          <cell r="CV622">
            <v>1300000</v>
          </cell>
          <cell r="CY622">
            <v>162000</v>
          </cell>
          <cell r="EN622" t="str">
            <v xml:space="preserve">   </v>
          </cell>
          <cell r="FJ622">
            <v>0</v>
          </cell>
          <cell r="FK622">
            <v>0</v>
          </cell>
          <cell r="FL622">
            <v>0</v>
          </cell>
          <cell r="FM622">
            <v>0</v>
          </cell>
          <cell r="FN622">
            <v>0</v>
          </cell>
          <cell r="FO622" t="str">
            <v xml:space="preserve">NO PRESENTA CERTIFICACIÓN LABORAL </v>
          </cell>
        </row>
        <row r="623">
          <cell r="D623" t="e">
            <v>#VALUE!</v>
          </cell>
          <cell r="F623" t="str">
            <v>C.C</v>
          </cell>
          <cell r="G623" t="str">
            <v>SIN CONFIRMAR</v>
          </cell>
          <cell r="J623" t="str">
            <v/>
          </cell>
          <cell r="K623" t="str">
            <v>S.M.M.L.V 1.300.000  Un Millon Trescientos mil Pesos M/C</v>
          </cell>
          <cell r="AI623" t="e">
            <v>#N/A</v>
          </cell>
          <cell r="AJ623" t="str">
            <v>Karen Vargas C.C 1.000.379.972</v>
          </cell>
          <cell r="AK623" t="str">
            <v/>
          </cell>
          <cell r="CV623">
            <v>1300000</v>
          </cell>
          <cell r="CY623">
            <v>162000</v>
          </cell>
          <cell r="EN623" t="str">
            <v xml:space="preserve">   </v>
          </cell>
          <cell r="FJ623">
            <v>0</v>
          </cell>
          <cell r="FK623">
            <v>0</v>
          </cell>
          <cell r="FL623">
            <v>0</v>
          </cell>
          <cell r="FM623">
            <v>0</v>
          </cell>
          <cell r="FN623">
            <v>0</v>
          </cell>
          <cell r="FO623" t="str">
            <v xml:space="preserve">NO PRESENTA CERTIFICACIÓN LABORAL </v>
          </cell>
        </row>
        <row r="624">
          <cell r="D624" t="e">
            <v>#VALUE!</v>
          </cell>
          <cell r="F624" t="str">
            <v>C.C</v>
          </cell>
          <cell r="G624" t="str">
            <v>SIN CONFIRMAR</v>
          </cell>
          <cell r="J624" t="str">
            <v/>
          </cell>
          <cell r="K624" t="str">
            <v>S.M.M.L.V 1.300.000  Un Millon Trescientos mil Pesos M/C</v>
          </cell>
          <cell r="AI624" t="e">
            <v>#N/A</v>
          </cell>
          <cell r="AJ624" t="str">
            <v>Karen Vargas C.C 1.000.379.973</v>
          </cell>
          <cell r="AK624" t="str">
            <v/>
          </cell>
          <cell r="CV624">
            <v>1300000</v>
          </cell>
          <cell r="CY624">
            <v>162000</v>
          </cell>
          <cell r="EN624" t="str">
            <v xml:space="preserve">   </v>
          </cell>
          <cell r="FJ624">
            <v>0</v>
          </cell>
          <cell r="FK624">
            <v>0</v>
          </cell>
          <cell r="FL624">
            <v>0</v>
          </cell>
          <cell r="FM624">
            <v>0</v>
          </cell>
          <cell r="FN624">
            <v>0</v>
          </cell>
          <cell r="FO624" t="str">
            <v xml:space="preserve">NO PRESENTA CERTIFICACIÓN LABORAL </v>
          </cell>
        </row>
        <row r="625">
          <cell r="D625" t="e">
            <v>#VALUE!</v>
          </cell>
          <cell r="F625" t="str">
            <v>C.C</v>
          </cell>
          <cell r="G625" t="str">
            <v>SIN CONFIRMAR</v>
          </cell>
          <cell r="J625" t="str">
            <v/>
          </cell>
          <cell r="K625" t="str">
            <v>S.M.M.L.V 1.300.000  Un Millon Trescientos mil Pesos M/C</v>
          </cell>
          <cell r="AI625" t="e">
            <v>#N/A</v>
          </cell>
          <cell r="AJ625" t="str">
            <v>Karen Vargas C.C 1.000.379.974</v>
          </cell>
          <cell r="AK625" t="str">
            <v/>
          </cell>
          <cell r="CV625">
            <v>1300000</v>
          </cell>
          <cell r="CY625">
            <v>162000</v>
          </cell>
          <cell r="EN625" t="str">
            <v xml:space="preserve">   </v>
          </cell>
          <cell r="FJ625">
            <v>0</v>
          </cell>
          <cell r="FK625">
            <v>0</v>
          </cell>
          <cell r="FL625">
            <v>0</v>
          </cell>
          <cell r="FM625">
            <v>0</v>
          </cell>
          <cell r="FN625">
            <v>0</v>
          </cell>
          <cell r="FO625" t="str">
            <v xml:space="preserve">NO PRESENTA CERTIFICACIÓN LABORAL </v>
          </cell>
        </row>
        <row r="626">
          <cell r="D626" t="e">
            <v>#VALUE!</v>
          </cell>
          <cell r="F626" t="str">
            <v>C.C</v>
          </cell>
          <cell r="G626" t="str">
            <v>SIN CONFIRMAR</v>
          </cell>
          <cell r="J626" t="str">
            <v/>
          </cell>
          <cell r="K626" t="str">
            <v>S.M.M.L.V 1.300.000  Un Millon Trescientos mil Pesos M/C</v>
          </cell>
          <cell r="AI626" t="e">
            <v>#N/A</v>
          </cell>
          <cell r="AJ626" t="str">
            <v>Karen Vargas C.C 1.000.379.975</v>
          </cell>
          <cell r="AK626" t="str">
            <v/>
          </cell>
          <cell r="CV626">
            <v>1300000</v>
          </cell>
          <cell r="CY626">
            <v>162000</v>
          </cell>
          <cell r="EN626" t="str">
            <v xml:space="preserve">   </v>
          </cell>
          <cell r="FJ626">
            <v>0</v>
          </cell>
          <cell r="FK626">
            <v>0</v>
          </cell>
          <cell r="FL626">
            <v>0</v>
          </cell>
          <cell r="FM626">
            <v>0</v>
          </cell>
          <cell r="FN626">
            <v>0</v>
          </cell>
          <cell r="FO626" t="str">
            <v xml:space="preserve">NO PRESENTA CERTIFICACIÓN LABORAL </v>
          </cell>
        </row>
        <row r="627">
          <cell r="D627" t="e">
            <v>#VALUE!</v>
          </cell>
          <cell r="F627" t="str">
            <v>C.C</v>
          </cell>
          <cell r="G627" t="str">
            <v>SIN CONFIRMAR</v>
          </cell>
          <cell r="J627" t="str">
            <v/>
          </cell>
          <cell r="K627" t="str">
            <v>S.M.M.L.V 1.300.000  Un Millon Trescientos mil Pesos M/C</v>
          </cell>
          <cell r="AI627" t="e">
            <v>#N/A</v>
          </cell>
          <cell r="AJ627" t="str">
            <v>Karen Vargas C.C 1.000.379.976</v>
          </cell>
          <cell r="AK627" t="str">
            <v/>
          </cell>
          <cell r="CV627">
            <v>1300000</v>
          </cell>
          <cell r="CY627">
            <v>162000</v>
          </cell>
          <cell r="EN627" t="str">
            <v xml:space="preserve">   </v>
          </cell>
          <cell r="FJ627">
            <v>0</v>
          </cell>
          <cell r="FK627">
            <v>0</v>
          </cell>
          <cell r="FL627">
            <v>0</v>
          </cell>
          <cell r="FM627">
            <v>0</v>
          </cell>
          <cell r="FN627">
            <v>0</v>
          </cell>
          <cell r="FO627" t="str">
            <v xml:space="preserve">NO PRESENTA CERTIFICACIÓN LABORAL </v>
          </cell>
        </row>
        <row r="628">
          <cell r="D628" t="e">
            <v>#VALUE!</v>
          </cell>
          <cell r="F628" t="str">
            <v>C.C</v>
          </cell>
          <cell r="G628" t="str">
            <v>SIN CONFIRMAR</v>
          </cell>
          <cell r="J628" t="str">
            <v/>
          </cell>
          <cell r="K628" t="str">
            <v>S.M.M.L.V 1.300.000  Un Millon Trescientos mil Pesos M/C</v>
          </cell>
          <cell r="AI628" t="e">
            <v>#N/A</v>
          </cell>
          <cell r="AJ628" t="str">
            <v>Karen Vargas C.C 1.000.379.977</v>
          </cell>
          <cell r="AK628" t="str">
            <v/>
          </cell>
          <cell r="CV628">
            <v>1300000</v>
          </cell>
          <cell r="CY628">
            <v>162000</v>
          </cell>
          <cell r="EN628" t="str">
            <v xml:space="preserve">   </v>
          </cell>
          <cell r="FJ628">
            <v>0</v>
          </cell>
          <cell r="FK628">
            <v>0</v>
          </cell>
          <cell r="FL628">
            <v>0</v>
          </cell>
          <cell r="FM628">
            <v>0</v>
          </cell>
          <cell r="FN628">
            <v>0</v>
          </cell>
          <cell r="FO628" t="str">
            <v xml:space="preserve">NO PRESENTA CERTIFICACIÓN LABORAL </v>
          </cell>
        </row>
        <row r="629">
          <cell r="D629" t="e">
            <v>#VALUE!</v>
          </cell>
          <cell r="F629" t="str">
            <v>C.C</v>
          </cell>
          <cell r="G629" t="str">
            <v>SIN CONFIRMAR</v>
          </cell>
          <cell r="J629" t="str">
            <v/>
          </cell>
          <cell r="K629" t="str">
            <v>S.M.M.L.V 1.300.000  Un Millon Trescientos mil Pesos M/C</v>
          </cell>
          <cell r="AI629" t="e">
            <v>#N/A</v>
          </cell>
          <cell r="AJ629" t="str">
            <v>Karen Vargas C.C 1.000.379.978</v>
          </cell>
          <cell r="AK629" t="str">
            <v/>
          </cell>
          <cell r="CV629">
            <v>1300000</v>
          </cell>
          <cell r="CY629">
            <v>162000</v>
          </cell>
          <cell r="EN629" t="str">
            <v xml:space="preserve">   </v>
          </cell>
          <cell r="FJ629">
            <v>0</v>
          </cell>
          <cell r="FK629">
            <v>0</v>
          </cell>
          <cell r="FL629">
            <v>0</v>
          </cell>
          <cell r="FM629">
            <v>0</v>
          </cell>
          <cell r="FN629">
            <v>0</v>
          </cell>
          <cell r="FO629" t="str">
            <v xml:space="preserve">NO PRESENTA CERTIFICACIÓN LABORAL </v>
          </cell>
        </row>
        <row r="630">
          <cell r="D630" t="e">
            <v>#VALUE!</v>
          </cell>
          <cell r="F630" t="str">
            <v>C.C</v>
          </cell>
          <cell r="G630" t="str">
            <v>SIN CONFIRMAR</v>
          </cell>
          <cell r="J630" t="str">
            <v/>
          </cell>
          <cell r="K630" t="str">
            <v>S.M.M.L.V 1.300.000  Un Millon Trescientos mil Pesos M/C</v>
          </cell>
          <cell r="AI630" t="e">
            <v>#N/A</v>
          </cell>
          <cell r="AJ630" t="str">
            <v>Karen Vargas C.C 1.000.379.979</v>
          </cell>
          <cell r="AK630" t="str">
            <v/>
          </cell>
          <cell r="CV630">
            <v>1300000</v>
          </cell>
          <cell r="CY630">
            <v>162000</v>
          </cell>
          <cell r="EN630" t="str">
            <v xml:space="preserve">   </v>
          </cell>
          <cell r="FJ630">
            <v>0</v>
          </cell>
          <cell r="FK630">
            <v>0</v>
          </cell>
          <cell r="FL630">
            <v>0</v>
          </cell>
          <cell r="FM630">
            <v>0</v>
          </cell>
          <cell r="FN630">
            <v>0</v>
          </cell>
          <cell r="FO630" t="str">
            <v xml:space="preserve">NO PRESENTA CERTIFICACIÓN LABORAL </v>
          </cell>
        </row>
        <row r="631">
          <cell r="D631" t="e">
            <v>#VALUE!</v>
          </cell>
          <cell r="F631" t="str">
            <v>C.C</v>
          </cell>
          <cell r="G631" t="str">
            <v>SIN CONFIRMAR</v>
          </cell>
          <cell r="J631" t="str">
            <v/>
          </cell>
          <cell r="K631" t="str">
            <v>S.M.M.L.V 1.300.000  Un Millon Trescientos mil Pesos M/C</v>
          </cell>
          <cell r="AI631" t="e">
            <v>#N/A</v>
          </cell>
          <cell r="AJ631" t="str">
            <v>Karen Vargas C.C 1.000.379.980</v>
          </cell>
          <cell r="AK631" t="str">
            <v/>
          </cell>
          <cell r="CV631">
            <v>1300000</v>
          </cell>
          <cell r="CY631">
            <v>162000</v>
          </cell>
          <cell r="EN631" t="str">
            <v xml:space="preserve">   </v>
          </cell>
          <cell r="FJ631">
            <v>0</v>
          </cell>
          <cell r="FK631">
            <v>0</v>
          </cell>
          <cell r="FL631">
            <v>0</v>
          </cell>
          <cell r="FM631">
            <v>0</v>
          </cell>
          <cell r="FN631">
            <v>0</v>
          </cell>
          <cell r="FO631" t="str">
            <v xml:space="preserve">NO PRESENTA CERTIFICACIÓN LABORAL </v>
          </cell>
        </row>
        <row r="632">
          <cell r="D632" t="e">
            <v>#VALUE!</v>
          </cell>
          <cell r="F632" t="str">
            <v>C.C</v>
          </cell>
          <cell r="G632" t="str">
            <v>SIN CONFIRMAR</v>
          </cell>
          <cell r="J632" t="str">
            <v/>
          </cell>
          <cell r="K632" t="str">
            <v>S.M.M.L.V 1.300.000  Un Millon Trescientos mil Pesos M/C</v>
          </cell>
          <cell r="AI632" t="e">
            <v>#N/A</v>
          </cell>
          <cell r="AJ632" t="str">
            <v>Karen Vargas C.C 1.000.379.981</v>
          </cell>
          <cell r="AK632" t="str">
            <v/>
          </cell>
          <cell r="CV632">
            <v>1300000</v>
          </cell>
          <cell r="CY632">
            <v>162000</v>
          </cell>
          <cell r="EN632" t="str">
            <v xml:space="preserve">   </v>
          </cell>
          <cell r="FJ632">
            <v>0</v>
          </cell>
          <cell r="FK632">
            <v>0</v>
          </cell>
          <cell r="FL632">
            <v>0</v>
          </cell>
          <cell r="FM632">
            <v>0</v>
          </cell>
          <cell r="FN632">
            <v>0</v>
          </cell>
          <cell r="FO632" t="str">
            <v xml:space="preserve">NO PRESENTA CERTIFICACIÓN LABORAL </v>
          </cell>
        </row>
        <row r="633">
          <cell r="D633" t="e">
            <v>#VALUE!</v>
          </cell>
          <cell r="F633" t="str">
            <v>C.C</v>
          </cell>
          <cell r="G633" t="str">
            <v>SIN CONFIRMAR</v>
          </cell>
          <cell r="J633" t="str">
            <v/>
          </cell>
          <cell r="K633" t="str">
            <v>S.M.M.L.V 1.300.000  Un Millon Trescientos mil Pesos M/C</v>
          </cell>
          <cell r="AI633" t="e">
            <v>#N/A</v>
          </cell>
          <cell r="AJ633" t="str">
            <v>Karen Vargas C.C 1.000.379.982</v>
          </cell>
          <cell r="AK633" t="str">
            <v/>
          </cell>
          <cell r="CV633">
            <v>1300000</v>
          </cell>
          <cell r="CY633">
            <v>162000</v>
          </cell>
          <cell r="EN633" t="str">
            <v xml:space="preserve">   </v>
          </cell>
          <cell r="FJ633">
            <v>0</v>
          </cell>
          <cell r="FK633">
            <v>0</v>
          </cell>
          <cell r="FL633">
            <v>0</v>
          </cell>
          <cell r="FM633">
            <v>0</v>
          </cell>
          <cell r="FN633">
            <v>0</v>
          </cell>
          <cell r="FO633" t="str">
            <v xml:space="preserve">NO PRESENTA CERTIFICACIÓN LABORAL </v>
          </cell>
        </row>
        <row r="634">
          <cell r="D634" t="e">
            <v>#VALUE!</v>
          </cell>
          <cell r="F634" t="str">
            <v>C.C</v>
          </cell>
          <cell r="G634" t="str">
            <v>SIN CONFIRMAR</v>
          </cell>
          <cell r="J634" t="str">
            <v/>
          </cell>
          <cell r="K634" t="str">
            <v>S.M.M.L.V 1.300.000  Un Millon Trescientos mil Pesos M/C</v>
          </cell>
          <cell r="AI634" t="e">
            <v>#N/A</v>
          </cell>
          <cell r="AJ634" t="str">
            <v>Karen Vargas C.C 1.000.379.983</v>
          </cell>
          <cell r="AK634" t="str">
            <v/>
          </cell>
          <cell r="CV634">
            <v>1300000</v>
          </cell>
          <cell r="CY634">
            <v>162000</v>
          </cell>
          <cell r="EN634" t="str">
            <v xml:space="preserve">   </v>
          </cell>
          <cell r="FJ634">
            <v>0</v>
          </cell>
          <cell r="FK634">
            <v>0</v>
          </cell>
          <cell r="FL634">
            <v>0</v>
          </cell>
          <cell r="FM634">
            <v>0</v>
          </cell>
          <cell r="FN634">
            <v>0</v>
          </cell>
          <cell r="FO634" t="str">
            <v xml:space="preserve">NO PRESENTA CERTIFICACIÓN LABORAL </v>
          </cell>
        </row>
        <row r="635">
          <cell r="D635" t="e">
            <v>#VALUE!</v>
          </cell>
          <cell r="F635" t="str">
            <v>C.C</v>
          </cell>
          <cell r="G635" t="str">
            <v>SIN CONFIRMAR</v>
          </cell>
          <cell r="J635" t="str">
            <v/>
          </cell>
          <cell r="K635" t="str">
            <v>S.M.M.L.V 1.300.000  Un Millon Trescientos mil Pesos M/C</v>
          </cell>
          <cell r="AI635" t="e">
            <v>#N/A</v>
          </cell>
          <cell r="AJ635" t="str">
            <v>Karen Vargas C.C 1.000.379.984</v>
          </cell>
          <cell r="AK635" t="str">
            <v/>
          </cell>
          <cell r="CV635">
            <v>1300000</v>
          </cell>
          <cell r="CY635">
            <v>162000</v>
          </cell>
          <cell r="EN635" t="str">
            <v xml:space="preserve">   </v>
          </cell>
          <cell r="FJ635">
            <v>0</v>
          </cell>
          <cell r="FK635">
            <v>0</v>
          </cell>
          <cell r="FL635">
            <v>0</v>
          </cell>
          <cell r="FM635">
            <v>0</v>
          </cell>
          <cell r="FN635">
            <v>0</v>
          </cell>
          <cell r="FO635" t="str">
            <v xml:space="preserve">NO PRESENTA CERTIFICACIÓN LABORAL </v>
          </cell>
        </row>
        <row r="636">
          <cell r="D636" t="e">
            <v>#VALUE!</v>
          </cell>
          <cell r="F636" t="str">
            <v>C.C</v>
          </cell>
          <cell r="G636" t="str">
            <v>SIN CONFIRMAR</v>
          </cell>
          <cell r="J636" t="str">
            <v/>
          </cell>
          <cell r="K636" t="str">
            <v>S.M.M.L.V 1.300.000  Un Millon Trescientos mil Pesos M/C</v>
          </cell>
          <cell r="AI636" t="e">
            <v>#N/A</v>
          </cell>
          <cell r="AJ636" t="str">
            <v>Karen Vargas C.C 1.000.379.985</v>
          </cell>
          <cell r="AK636" t="str">
            <v/>
          </cell>
          <cell r="CV636">
            <v>1300000</v>
          </cell>
          <cell r="CY636">
            <v>162000</v>
          </cell>
          <cell r="EN636" t="str">
            <v xml:space="preserve">   </v>
          </cell>
          <cell r="FJ636">
            <v>0</v>
          </cell>
          <cell r="FK636">
            <v>0</v>
          </cell>
          <cell r="FL636">
            <v>0</v>
          </cell>
          <cell r="FM636">
            <v>0</v>
          </cell>
          <cell r="FN636">
            <v>0</v>
          </cell>
          <cell r="FO636" t="str">
            <v xml:space="preserve">NO PRESENTA CERTIFICACIÓN LABORAL </v>
          </cell>
        </row>
        <row r="637">
          <cell r="D637" t="e">
            <v>#VALUE!</v>
          </cell>
          <cell r="F637" t="str">
            <v>C.C</v>
          </cell>
          <cell r="G637" t="str">
            <v>SIN CONFIRMAR</v>
          </cell>
          <cell r="J637" t="str">
            <v/>
          </cell>
          <cell r="K637" t="str">
            <v>S.M.M.L.V 1.300.000  Un Millon Trescientos mil Pesos M/C</v>
          </cell>
          <cell r="AI637" t="e">
            <v>#N/A</v>
          </cell>
          <cell r="AJ637" t="str">
            <v>Karen Vargas C.C 1.000.379.986</v>
          </cell>
          <cell r="AK637" t="str">
            <v/>
          </cell>
          <cell r="CV637">
            <v>1300000</v>
          </cell>
          <cell r="CY637">
            <v>162000</v>
          </cell>
          <cell r="EN637" t="str">
            <v xml:space="preserve">   </v>
          </cell>
          <cell r="FJ637">
            <v>0</v>
          </cell>
          <cell r="FK637">
            <v>0</v>
          </cell>
          <cell r="FL637">
            <v>0</v>
          </cell>
          <cell r="FM637">
            <v>0</v>
          </cell>
          <cell r="FN637">
            <v>0</v>
          </cell>
          <cell r="FO637" t="str">
            <v xml:space="preserve">NO PRESENTA CERTIFICACIÓN LABORAL </v>
          </cell>
        </row>
        <row r="638">
          <cell r="D638" t="e">
            <v>#VALUE!</v>
          </cell>
          <cell r="F638" t="str">
            <v>C.C</v>
          </cell>
          <cell r="G638" t="str">
            <v>SIN CONFIRMAR</v>
          </cell>
          <cell r="J638" t="str">
            <v/>
          </cell>
          <cell r="K638" t="str">
            <v>S.M.M.L.V 1.300.000  Un Millon Trescientos mil Pesos M/C</v>
          </cell>
          <cell r="AI638" t="e">
            <v>#N/A</v>
          </cell>
          <cell r="AJ638" t="str">
            <v>Karen Vargas C.C 1.000.379.987</v>
          </cell>
          <cell r="AK638" t="str">
            <v/>
          </cell>
          <cell r="CV638">
            <v>1300000</v>
          </cell>
          <cell r="CY638">
            <v>162000</v>
          </cell>
          <cell r="EN638" t="str">
            <v xml:space="preserve">   </v>
          </cell>
          <cell r="FJ638">
            <v>0</v>
          </cell>
          <cell r="FK638">
            <v>0</v>
          </cell>
          <cell r="FL638">
            <v>0</v>
          </cell>
          <cell r="FM638">
            <v>0</v>
          </cell>
          <cell r="FN638">
            <v>0</v>
          </cell>
          <cell r="FO638" t="str">
            <v xml:space="preserve">NO PRESENTA CERTIFICACIÓN LABORAL </v>
          </cell>
        </row>
        <row r="639">
          <cell r="D639" t="e">
            <v>#VALUE!</v>
          </cell>
          <cell r="F639" t="str">
            <v>C.C</v>
          </cell>
          <cell r="G639" t="str">
            <v>SIN CONFIRMAR</v>
          </cell>
          <cell r="J639" t="str">
            <v/>
          </cell>
          <cell r="K639" t="str">
            <v>S.M.M.L.V 1.300.000  Un Millon Trescientos mil Pesos M/C</v>
          </cell>
          <cell r="AI639" t="e">
            <v>#N/A</v>
          </cell>
          <cell r="AJ639" t="str">
            <v>Karen Vargas C.C 1.000.379.988</v>
          </cell>
          <cell r="AK639" t="str">
            <v/>
          </cell>
          <cell r="CV639">
            <v>1300000</v>
          </cell>
          <cell r="CY639">
            <v>162000</v>
          </cell>
          <cell r="EN639" t="str">
            <v xml:space="preserve">   </v>
          </cell>
          <cell r="FJ639">
            <v>0</v>
          </cell>
          <cell r="FK639">
            <v>0</v>
          </cell>
          <cell r="FL639">
            <v>0</v>
          </cell>
          <cell r="FM639">
            <v>0</v>
          </cell>
          <cell r="FN639">
            <v>0</v>
          </cell>
          <cell r="FO639" t="str">
            <v xml:space="preserve">NO PRESENTA CERTIFICACIÓN LABORAL </v>
          </cell>
        </row>
        <row r="640">
          <cell r="D640" t="e">
            <v>#VALUE!</v>
          </cell>
          <cell r="F640" t="str">
            <v>C.C</v>
          </cell>
          <cell r="G640" t="str">
            <v>SIN CONFIRMAR</v>
          </cell>
          <cell r="J640" t="str">
            <v/>
          </cell>
          <cell r="K640" t="str">
            <v>S.M.M.L.V 1.300.000  Un Millon Trescientos mil Pesos M/C</v>
          </cell>
          <cell r="AI640" t="e">
            <v>#N/A</v>
          </cell>
          <cell r="AJ640" t="str">
            <v>Karen Vargas C.C 1.000.379.989</v>
          </cell>
          <cell r="AK640" t="str">
            <v/>
          </cell>
          <cell r="CV640">
            <v>1300000</v>
          </cell>
          <cell r="CY640">
            <v>162000</v>
          </cell>
          <cell r="EN640" t="str">
            <v xml:space="preserve">   </v>
          </cell>
          <cell r="FJ640">
            <v>0</v>
          </cell>
          <cell r="FK640">
            <v>0</v>
          </cell>
          <cell r="FL640">
            <v>0</v>
          </cell>
          <cell r="FM640">
            <v>0</v>
          </cell>
          <cell r="FN640">
            <v>0</v>
          </cell>
          <cell r="FO640" t="str">
            <v xml:space="preserve">NO PRESENTA CERTIFICACIÓN LABORAL </v>
          </cell>
        </row>
        <row r="641">
          <cell r="D641" t="e">
            <v>#VALUE!</v>
          </cell>
          <cell r="F641" t="str">
            <v>C.C</v>
          </cell>
          <cell r="G641" t="str">
            <v>SIN CONFIRMAR</v>
          </cell>
          <cell r="J641" t="str">
            <v/>
          </cell>
          <cell r="K641" t="str">
            <v>S.M.M.L.V 1.300.000  Un Millon Trescientos mil Pesos M/C</v>
          </cell>
          <cell r="AI641" t="e">
            <v>#N/A</v>
          </cell>
          <cell r="AJ641" t="str">
            <v>Karen Vargas C.C 1.000.379.990</v>
          </cell>
          <cell r="AK641" t="str">
            <v/>
          </cell>
          <cell r="CV641">
            <v>1300000</v>
          </cell>
          <cell r="CY641">
            <v>162000</v>
          </cell>
          <cell r="EN641" t="str">
            <v xml:space="preserve">   </v>
          </cell>
          <cell r="FJ641">
            <v>0</v>
          </cell>
          <cell r="FK641">
            <v>0</v>
          </cell>
          <cell r="FL641">
            <v>0</v>
          </cell>
          <cell r="FM641">
            <v>0</v>
          </cell>
          <cell r="FN641">
            <v>0</v>
          </cell>
          <cell r="FO641" t="str">
            <v xml:space="preserve">NO PRESENTA CERTIFICACIÓN LABORAL </v>
          </cell>
        </row>
        <row r="642">
          <cell r="D642" t="e">
            <v>#VALUE!</v>
          </cell>
          <cell r="F642" t="str">
            <v>C.C</v>
          </cell>
          <cell r="G642" t="str">
            <v>SIN CONFIRMAR</v>
          </cell>
          <cell r="J642" t="str">
            <v/>
          </cell>
          <cell r="K642" t="str">
            <v>S.M.M.L.V 1.300.000  Un Millon Trescientos mil Pesos M/C</v>
          </cell>
          <cell r="AI642" t="e">
            <v>#N/A</v>
          </cell>
          <cell r="AJ642" t="str">
            <v>Karen Vargas C.C 1.000.379.991</v>
          </cell>
          <cell r="AK642" t="str">
            <v/>
          </cell>
          <cell r="CV642">
            <v>1300000</v>
          </cell>
          <cell r="CY642">
            <v>162000</v>
          </cell>
          <cell r="EN642" t="str">
            <v xml:space="preserve">   </v>
          </cell>
          <cell r="FJ642">
            <v>0</v>
          </cell>
          <cell r="FK642">
            <v>0</v>
          </cell>
          <cell r="FL642">
            <v>0</v>
          </cell>
          <cell r="FM642">
            <v>0</v>
          </cell>
          <cell r="FN642">
            <v>0</v>
          </cell>
          <cell r="FO642" t="str">
            <v xml:space="preserve">NO PRESENTA CERTIFICACIÓN LABORAL </v>
          </cell>
        </row>
        <row r="643">
          <cell r="D643" t="e">
            <v>#VALUE!</v>
          </cell>
          <cell r="F643" t="str">
            <v>C.C</v>
          </cell>
          <cell r="G643" t="str">
            <v>SIN CONFIRMAR</v>
          </cell>
          <cell r="J643" t="str">
            <v/>
          </cell>
          <cell r="K643" t="str">
            <v>S.M.M.L.V 1.300.000  Un Millon Trescientos mil Pesos M/C</v>
          </cell>
          <cell r="AI643" t="e">
            <v>#N/A</v>
          </cell>
          <cell r="AJ643" t="str">
            <v>Karen Vargas C.C 1.000.379.992</v>
          </cell>
          <cell r="AK643" t="str">
            <v/>
          </cell>
          <cell r="CV643">
            <v>1300000</v>
          </cell>
          <cell r="CY643">
            <v>162000</v>
          </cell>
          <cell r="EN643" t="str">
            <v xml:space="preserve">   </v>
          </cell>
          <cell r="FJ643">
            <v>0</v>
          </cell>
          <cell r="FK643">
            <v>0</v>
          </cell>
          <cell r="FL643">
            <v>0</v>
          </cell>
          <cell r="FM643">
            <v>0</v>
          </cell>
          <cell r="FN643">
            <v>0</v>
          </cell>
          <cell r="FO643" t="str">
            <v xml:space="preserve">NO PRESENTA CERTIFICACIÓN LABORAL </v>
          </cell>
        </row>
        <row r="644">
          <cell r="D644" t="e">
            <v>#VALUE!</v>
          </cell>
          <cell r="F644" t="str">
            <v>C.C</v>
          </cell>
          <cell r="G644" t="str">
            <v>SIN CONFIRMAR</v>
          </cell>
          <cell r="J644" t="str">
            <v/>
          </cell>
          <cell r="K644" t="str">
            <v>S.M.M.L.V 1.300.000  Un Millon Trescientos mil Pesos M/C</v>
          </cell>
          <cell r="AI644" t="e">
            <v>#N/A</v>
          </cell>
          <cell r="AJ644" t="str">
            <v>Karen Vargas C.C 1.000.379.993</v>
          </cell>
          <cell r="AK644" t="str">
            <v/>
          </cell>
          <cell r="CV644">
            <v>1300000</v>
          </cell>
          <cell r="CY644">
            <v>162000</v>
          </cell>
          <cell r="EN644" t="str">
            <v xml:space="preserve">   </v>
          </cell>
          <cell r="FJ644">
            <v>0</v>
          </cell>
          <cell r="FK644">
            <v>0</v>
          </cell>
          <cell r="FL644">
            <v>0</v>
          </cell>
          <cell r="FM644">
            <v>0</v>
          </cell>
          <cell r="FN644">
            <v>0</v>
          </cell>
          <cell r="FO644" t="str">
            <v xml:space="preserve">NO PRESENTA CERTIFICACIÓN LABORAL </v>
          </cell>
        </row>
        <row r="645">
          <cell r="D645" t="e">
            <v>#VALUE!</v>
          </cell>
          <cell r="F645" t="str">
            <v>C.C</v>
          </cell>
          <cell r="G645" t="str">
            <v>SIN CONFIRMAR</v>
          </cell>
          <cell r="J645" t="str">
            <v/>
          </cell>
          <cell r="K645" t="str">
            <v>S.M.M.L.V 1.300.000  Un Millon Trescientos mil Pesos M/C</v>
          </cell>
          <cell r="AI645" t="e">
            <v>#N/A</v>
          </cell>
          <cell r="AJ645" t="str">
            <v>Karen Vargas C.C 1.000.379.994</v>
          </cell>
          <cell r="AK645" t="str">
            <v/>
          </cell>
          <cell r="CV645">
            <v>1300000</v>
          </cell>
          <cell r="CY645">
            <v>162000</v>
          </cell>
          <cell r="EN645" t="str">
            <v xml:space="preserve">   </v>
          </cell>
          <cell r="FJ645">
            <v>0</v>
          </cell>
          <cell r="FK645">
            <v>0</v>
          </cell>
          <cell r="FL645">
            <v>0</v>
          </cell>
          <cell r="FM645">
            <v>0</v>
          </cell>
          <cell r="FN645">
            <v>0</v>
          </cell>
          <cell r="FO645" t="str">
            <v xml:space="preserve">NO PRESENTA CERTIFICACIÓN LABORAL </v>
          </cell>
        </row>
        <row r="646">
          <cell r="D646" t="e">
            <v>#VALUE!</v>
          </cell>
          <cell r="F646" t="str">
            <v>C.C</v>
          </cell>
          <cell r="G646" t="str">
            <v>SIN CONFIRMAR</v>
          </cell>
          <cell r="J646" t="str">
            <v/>
          </cell>
          <cell r="K646" t="str">
            <v>S.M.M.L.V 1.300.000  Un Millon Trescientos mil Pesos M/C</v>
          </cell>
          <cell r="AI646" t="e">
            <v>#N/A</v>
          </cell>
          <cell r="AJ646" t="str">
            <v>Karen Vargas C.C 1.000.379.995</v>
          </cell>
          <cell r="AK646" t="str">
            <v/>
          </cell>
          <cell r="CV646">
            <v>1300000</v>
          </cell>
          <cell r="CY646">
            <v>162000</v>
          </cell>
          <cell r="EN646" t="str">
            <v xml:space="preserve">   </v>
          </cell>
          <cell r="FJ646">
            <v>0</v>
          </cell>
          <cell r="FK646">
            <v>0</v>
          </cell>
          <cell r="FL646">
            <v>0</v>
          </cell>
          <cell r="FM646">
            <v>0</v>
          </cell>
          <cell r="FN646">
            <v>0</v>
          </cell>
          <cell r="FO646" t="str">
            <v xml:space="preserve">NO PRESENTA CERTIFICACIÓN LABORAL </v>
          </cell>
        </row>
        <row r="647">
          <cell r="D647" t="e">
            <v>#VALUE!</v>
          </cell>
          <cell r="F647" t="str">
            <v>C.C</v>
          </cell>
          <cell r="G647" t="str">
            <v>SIN CONFIRMAR</v>
          </cell>
          <cell r="J647" t="str">
            <v/>
          </cell>
          <cell r="K647" t="str">
            <v>S.M.M.L.V 1.300.000  Un Millon Trescientos mil Pesos M/C</v>
          </cell>
          <cell r="AI647" t="e">
            <v>#N/A</v>
          </cell>
          <cell r="AJ647" t="str">
            <v>Karen Vargas C.C 1.000.379.996</v>
          </cell>
          <cell r="AK647" t="str">
            <v/>
          </cell>
          <cell r="CV647">
            <v>1300000</v>
          </cell>
          <cell r="CY647">
            <v>162000</v>
          </cell>
          <cell r="EN647" t="str">
            <v xml:space="preserve">   </v>
          </cell>
          <cell r="FJ647">
            <v>0</v>
          </cell>
          <cell r="FK647">
            <v>0</v>
          </cell>
          <cell r="FL647">
            <v>0</v>
          </cell>
          <cell r="FM647">
            <v>0</v>
          </cell>
          <cell r="FN647">
            <v>0</v>
          </cell>
          <cell r="FO647" t="str">
            <v xml:space="preserve">NO PRESENTA CERTIFICACIÓN LABORAL </v>
          </cell>
        </row>
        <row r="648">
          <cell r="D648" t="e">
            <v>#VALUE!</v>
          </cell>
          <cell r="F648" t="str">
            <v>C.C</v>
          </cell>
          <cell r="G648" t="str">
            <v>SIN CONFIRMAR</v>
          </cell>
          <cell r="J648" t="str">
            <v/>
          </cell>
          <cell r="K648" t="str">
            <v>S.M.M.L.V 1.300.000  Un Millon Trescientos mil Pesos M/C</v>
          </cell>
          <cell r="AI648" t="e">
            <v>#N/A</v>
          </cell>
          <cell r="AJ648" t="str">
            <v>Karen Vargas C.C 1.000.379.997</v>
          </cell>
          <cell r="AK648" t="str">
            <v/>
          </cell>
          <cell r="CV648">
            <v>1300000</v>
          </cell>
          <cell r="CY648">
            <v>162000</v>
          </cell>
          <cell r="EN648" t="str">
            <v xml:space="preserve">   </v>
          </cell>
          <cell r="FJ648">
            <v>0</v>
          </cell>
          <cell r="FK648">
            <v>0</v>
          </cell>
          <cell r="FL648">
            <v>0</v>
          </cell>
          <cell r="FM648">
            <v>0</v>
          </cell>
          <cell r="FN648">
            <v>0</v>
          </cell>
          <cell r="FO648" t="str">
            <v xml:space="preserve">NO PRESENTA CERTIFICACIÓN LABORAL </v>
          </cell>
        </row>
        <row r="649">
          <cell r="D649" t="e">
            <v>#VALUE!</v>
          </cell>
          <cell r="F649" t="str">
            <v>C.C</v>
          </cell>
          <cell r="G649" t="str">
            <v>SIN CONFIRMAR</v>
          </cell>
          <cell r="J649" t="str">
            <v/>
          </cell>
          <cell r="K649" t="str">
            <v>S.M.M.L.V 1.300.000  Un Millon Trescientos mil Pesos M/C</v>
          </cell>
          <cell r="AI649" t="e">
            <v>#N/A</v>
          </cell>
          <cell r="AJ649" t="str">
            <v>Karen Vargas C.C 1.000.379.998</v>
          </cell>
          <cell r="AK649" t="str">
            <v/>
          </cell>
          <cell r="CV649">
            <v>1300000</v>
          </cell>
          <cell r="CY649">
            <v>162000</v>
          </cell>
          <cell r="EN649" t="str">
            <v xml:space="preserve">   </v>
          </cell>
          <cell r="FJ649">
            <v>0</v>
          </cell>
          <cell r="FK649">
            <v>0</v>
          </cell>
          <cell r="FL649">
            <v>0</v>
          </cell>
          <cell r="FM649">
            <v>0</v>
          </cell>
          <cell r="FN649">
            <v>0</v>
          </cell>
          <cell r="FO649" t="str">
            <v xml:space="preserve">NO PRESENTA CERTIFICACIÓN LABORAL </v>
          </cell>
        </row>
        <row r="650">
          <cell r="D650" t="e">
            <v>#VALUE!</v>
          </cell>
          <cell r="F650" t="str">
            <v>C.C</v>
          </cell>
          <cell r="G650" t="str">
            <v>SIN CONFIRMAR</v>
          </cell>
          <cell r="J650" t="str">
            <v/>
          </cell>
          <cell r="K650" t="str">
            <v>S.M.M.L.V 1.300.000  Un Millon Trescientos mil Pesos M/C</v>
          </cell>
          <cell r="AI650" t="e">
            <v>#N/A</v>
          </cell>
          <cell r="AJ650" t="str">
            <v>Karen Vargas C.C 1.000.379.999</v>
          </cell>
          <cell r="AK650" t="str">
            <v/>
          </cell>
          <cell r="CV650">
            <v>1300000</v>
          </cell>
          <cell r="CY650">
            <v>162000</v>
          </cell>
          <cell r="EN650" t="str">
            <v xml:space="preserve">   </v>
          </cell>
          <cell r="FJ650">
            <v>0</v>
          </cell>
          <cell r="FK650">
            <v>0</v>
          </cell>
          <cell r="FL650">
            <v>0</v>
          </cell>
          <cell r="FM650">
            <v>0</v>
          </cell>
          <cell r="FN650">
            <v>0</v>
          </cell>
          <cell r="FO650" t="str">
            <v xml:space="preserve">NO PRESENTA CERTIFICACIÓN LABORAL </v>
          </cell>
        </row>
        <row r="651">
          <cell r="D651" t="e">
            <v>#VALUE!</v>
          </cell>
          <cell r="F651" t="str">
            <v>C.C</v>
          </cell>
          <cell r="G651" t="str">
            <v>SIN CONFIRMAR</v>
          </cell>
          <cell r="J651" t="str">
            <v/>
          </cell>
          <cell r="K651" t="str">
            <v>S.M.M.L.V 1.300.000  Un Millon Trescientos mil Pesos M/C</v>
          </cell>
          <cell r="AI651" t="e">
            <v>#N/A</v>
          </cell>
          <cell r="AJ651" t="str">
            <v>Karen Vargas C.C 1.000.379.1000</v>
          </cell>
          <cell r="AK651" t="str">
            <v/>
          </cell>
          <cell r="CV651">
            <v>1300000</v>
          </cell>
          <cell r="CY651">
            <v>162000</v>
          </cell>
          <cell r="EN651" t="str">
            <v xml:space="preserve">   </v>
          </cell>
          <cell r="FJ651">
            <v>0</v>
          </cell>
          <cell r="FK651">
            <v>0</v>
          </cell>
          <cell r="FL651">
            <v>0</v>
          </cell>
          <cell r="FM651">
            <v>0</v>
          </cell>
          <cell r="FN651">
            <v>0</v>
          </cell>
          <cell r="FO651" t="str">
            <v xml:space="preserve">NO PRESENTA CERTIFICACIÓN LABORAL </v>
          </cell>
        </row>
        <row r="652">
          <cell r="D652" t="e">
            <v>#VALUE!</v>
          </cell>
          <cell r="F652" t="str">
            <v>C.C</v>
          </cell>
          <cell r="G652" t="str">
            <v>SIN CONFIRMAR</v>
          </cell>
          <cell r="J652" t="str">
            <v/>
          </cell>
          <cell r="K652" t="str">
            <v>S.M.M.L.V 1.300.000  Un Millon Trescientos mil Pesos M/C</v>
          </cell>
          <cell r="AI652" t="e">
            <v>#N/A</v>
          </cell>
          <cell r="AJ652" t="str">
            <v>Karen Vargas C.C 1.000.379.1001</v>
          </cell>
          <cell r="AK652" t="str">
            <v/>
          </cell>
          <cell r="CV652">
            <v>1300000</v>
          </cell>
          <cell r="CY652">
            <v>162000</v>
          </cell>
          <cell r="EN652" t="str">
            <v xml:space="preserve">   </v>
          </cell>
          <cell r="FJ652">
            <v>0</v>
          </cell>
          <cell r="FK652">
            <v>0</v>
          </cell>
          <cell r="FL652">
            <v>0</v>
          </cell>
          <cell r="FM652">
            <v>0</v>
          </cell>
          <cell r="FN652">
            <v>0</v>
          </cell>
          <cell r="FO652" t="str">
            <v xml:space="preserve">NO PRESENTA CERTIFICACIÓN LABORAL </v>
          </cell>
        </row>
        <row r="653">
          <cell r="D653" t="e">
            <v>#VALUE!</v>
          </cell>
          <cell r="F653" t="str">
            <v>C.C</v>
          </cell>
          <cell r="G653" t="str">
            <v>SIN CONFIRMAR</v>
          </cell>
          <cell r="J653" t="str">
            <v/>
          </cell>
          <cell r="K653" t="str">
            <v>S.M.M.L.V 1.300.000  Un Millon Trescientos mil Pesos M/C</v>
          </cell>
          <cell r="AI653" t="e">
            <v>#N/A</v>
          </cell>
          <cell r="AJ653" t="str">
            <v>Karen Vargas C.C 1.000.379.1002</v>
          </cell>
          <cell r="AK653" t="str">
            <v/>
          </cell>
          <cell r="CV653">
            <v>1300000</v>
          </cell>
          <cell r="CY653">
            <v>162000</v>
          </cell>
          <cell r="EN653" t="str">
            <v xml:space="preserve">   </v>
          </cell>
          <cell r="FJ653">
            <v>0</v>
          </cell>
          <cell r="FK653">
            <v>0</v>
          </cell>
          <cell r="FL653">
            <v>0</v>
          </cell>
          <cell r="FM653">
            <v>0</v>
          </cell>
          <cell r="FN653">
            <v>0</v>
          </cell>
          <cell r="FO653" t="str">
            <v xml:space="preserve">NO PRESENTA CERTIFICACIÓN LABORAL </v>
          </cell>
        </row>
        <row r="654">
          <cell r="D654" t="e">
            <v>#VALUE!</v>
          </cell>
          <cell r="F654" t="str">
            <v>C.C</v>
          </cell>
          <cell r="G654" t="str">
            <v>SIN CONFIRMAR</v>
          </cell>
          <cell r="J654" t="str">
            <v/>
          </cell>
          <cell r="K654" t="str">
            <v>S.M.M.L.V 1.300.000  Un Millon Trescientos mil Pesos M/C</v>
          </cell>
          <cell r="AI654" t="e">
            <v>#N/A</v>
          </cell>
          <cell r="AJ654" t="str">
            <v>Karen Vargas C.C 1.000.379.1003</v>
          </cell>
          <cell r="AK654" t="str">
            <v/>
          </cell>
          <cell r="CV654">
            <v>1300000</v>
          </cell>
          <cell r="CY654">
            <v>162000</v>
          </cell>
          <cell r="EN654" t="str">
            <v xml:space="preserve">   </v>
          </cell>
          <cell r="FJ654">
            <v>0</v>
          </cell>
          <cell r="FK654">
            <v>0</v>
          </cell>
          <cell r="FL654">
            <v>0</v>
          </cell>
          <cell r="FM654">
            <v>0</v>
          </cell>
          <cell r="FN654">
            <v>0</v>
          </cell>
          <cell r="FO654" t="str">
            <v xml:space="preserve">NO PRESENTA CERTIFICACIÓN LABORAL </v>
          </cell>
        </row>
        <row r="655">
          <cell r="D655" t="e">
            <v>#VALUE!</v>
          </cell>
          <cell r="F655" t="str">
            <v>C.C</v>
          </cell>
          <cell r="G655" t="str">
            <v>SIN CONFIRMAR</v>
          </cell>
          <cell r="J655" t="str">
            <v/>
          </cell>
          <cell r="K655" t="str">
            <v>S.M.M.L.V 1.300.000  Un Millon Trescientos mil Pesos M/C</v>
          </cell>
          <cell r="AI655" t="e">
            <v>#N/A</v>
          </cell>
          <cell r="AJ655" t="str">
            <v>Karen Vargas C.C 1.000.379.1004</v>
          </cell>
          <cell r="AK655" t="str">
            <v/>
          </cell>
          <cell r="CV655">
            <v>1300000</v>
          </cell>
          <cell r="CY655">
            <v>162000</v>
          </cell>
          <cell r="EN655" t="str">
            <v xml:space="preserve">   </v>
          </cell>
          <cell r="FJ655">
            <v>0</v>
          </cell>
          <cell r="FK655">
            <v>0</v>
          </cell>
          <cell r="FL655">
            <v>0</v>
          </cell>
          <cell r="FM655">
            <v>0</v>
          </cell>
          <cell r="FN655">
            <v>0</v>
          </cell>
          <cell r="FO655" t="str">
            <v xml:space="preserve">NO PRESENTA CERTIFICACIÓN LABORAL </v>
          </cell>
        </row>
        <row r="656">
          <cell r="D656" t="e">
            <v>#VALUE!</v>
          </cell>
          <cell r="F656" t="str">
            <v>C.C</v>
          </cell>
          <cell r="G656" t="str">
            <v>SIN CONFIRMAR</v>
          </cell>
          <cell r="J656" t="str">
            <v/>
          </cell>
          <cell r="K656" t="str">
            <v>S.M.M.L.V 1.300.000  Un Millon Trescientos mil Pesos M/C</v>
          </cell>
          <cell r="AI656" t="e">
            <v>#N/A</v>
          </cell>
          <cell r="AJ656" t="str">
            <v>Karen Vargas C.C 1.000.379.1005</v>
          </cell>
          <cell r="AK656" t="str">
            <v/>
          </cell>
          <cell r="CV656">
            <v>1300000</v>
          </cell>
          <cell r="CY656">
            <v>162000</v>
          </cell>
          <cell r="EN656" t="str">
            <v xml:space="preserve">   </v>
          </cell>
          <cell r="FJ656">
            <v>0</v>
          </cell>
          <cell r="FK656">
            <v>0</v>
          </cell>
          <cell r="FL656">
            <v>0</v>
          </cell>
          <cell r="FM656">
            <v>0</v>
          </cell>
          <cell r="FN656">
            <v>0</v>
          </cell>
          <cell r="FO656" t="str">
            <v xml:space="preserve">NO PRESENTA CERTIFICACIÓN LABORAL </v>
          </cell>
        </row>
        <row r="657">
          <cell r="D657" t="e">
            <v>#VALUE!</v>
          </cell>
          <cell r="F657" t="str">
            <v>C.C</v>
          </cell>
          <cell r="G657" t="str">
            <v>SIN CONFIRMAR</v>
          </cell>
          <cell r="J657" t="str">
            <v/>
          </cell>
          <cell r="K657" t="str">
            <v>S.M.M.L.V 1.300.000  Un Millon Trescientos mil Pesos M/C</v>
          </cell>
          <cell r="AI657" t="e">
            <v>#N/A</v>
          </cell>
          <cell r="AJ657" t="str">
            <v>Karen Vargas C.C 1.000.379.1006</v>
          </cell>
          <cell r="AK657" t="str">
            <v/>
          </cell>
          <cell r="CV657">
            <v>1300000</v>
          </cell>
          <cell r="CY657">
            <v>162000</v>
          </cell>
          <cell r="EN657" t="str">
            <v xml:space="preserve">   </v>
          </cell>
          <cell r="FJ657">
            <v>0</v>
          </cell>
          <cell r="FK657">
            <v>0</v>
          </cell>
          <cell r="FL657">
            <v>0</v>
          </cell>
          <cell r="FM657">
            <v>0</v>
          </cell>
          <cell r="FN657">
            <v>0</v>
          </cell>
          <cell r="FO657" t="str">
            <v xml:space="preserve">NO PRESENTA CERTIFICACIÓN LABORAL </v>
          </cell>
        </row>
        <row r="658">
          <cell r="D658" t="e">
            <v>#VALUE!</v>
          </cell>
          <cell r="F658" t="str">
            <v>C.C</v>
          </cell>
          <cell r="G658" t="str">
            <v>SIN CONFIRMAR</v>
          </cell>
          <cell r="J658" t="str">
            <v/>
          </cell>
          <cell r="K658" t="str">
            <v>S.M.M.L.V 1.300.000  Un Millon Trescientos mil Pesos M/C</v>
          </cell>
          <cell r="AI658" t="e">
            <v>#N/A</v>
          </cell>
          <cell r="AJ658" t="str">
            <v>Karen Vargas C.C 1.000.379.1007</v>
          </cell>
          <cell r="AK658" t="str">
            <v/>
          </cell>
          <cell r="CV658">
            <v>1300000</v>
          </cell>
          <cell r="CY658">
            <v>162000</v>
          </cell>
          <cell r="EN658" t="str">
            <v xml:space="preserve">   </v>
          </cell>
          <cell r="FJ658">
            <v>0</v>
          </cell>
          <cell r="FK658">
            <v>0</v>
          </cell>
          <cell r="FL658">
            <v>0</v>
          </cell>
          <cell r="FM658">
            <v>0</v>
          </cell>
          <cell r="FN658">
            <v>0</v>
          </cell>
          <cell r="FO658" t="str">
            <v xml:space="preserve">NO PRESENTA CERTIFICACIÓN LABORAL </v>
          </cell>
        </row>
        <row r="659">
          <cell r="D659" t="e">
            <v>#VALUE!</v>
          </cell>
          <cell r="F659" t="str">
            <v>C.C</v>
          </cell>
          <cell r="G659" t="str">
            <v>SIN CONFIRMAR</v>
          </cell>
          <cell r="J659" t="str">
            <v/>
          </cell>
          <cell r="K659" t="str">
            <v>S.M.M.L.V 1.300.000  Un Millon Trescientos mil Pesos M/C</v>
          </cell>
          <cell r="AI659" t="e">
            <v>#N/A</v>
          </cell>
          <cell r="AJ659" t="str">
            <v>Karen Vargas C.C 1.000.379.1008</v>
          </cell>
          <cell r="AK659" t="str">
            <v/>
          </cell>
          <cell r="CV659">
            <v>1300000</v>
          </cell>
          <cell r="CY659">
            <v>162000</v>
          </cell>
          <cell r="EN659" t="str">
            <v xml:space="preserve">   </v>
          </cell>
          <cell r="FJ659">
            <v>0</v>
          </cell>
          <cell r="FK659">
            <v>0</v>
          </cell>
          <cell r="FL659">
            <v>0</v>
          </cell>
          <cell r="FM659">
            <v>0</v>
          </cell>
          <cell r="FN659">
            <v>0</v>
          </cell>
          <cell r="FO659" t="str">
            <v xml:space="preserve">NO PRESENTA CERTIFICACIÓN LABORAL </v>
          </cell>
        </row>
        <row r="660">
          <cell r="D660" t="e">
            <v>#VALUE!</v>
          </cell>
          <cell r="F660" t="str">
            <v>C.C</v>
          </cell>
          <cell r="G660" t="str">
            <v>SIN CONFIRMAR</v>
          </cell>
          <cell r="J660" t="str">
            <v/>
          </cell>
          <cell r="K660" t="str">
            <v>S.M.M.L.V 1.300.000  Un Millon Trescientos mil Pesos M/C</v>
          </cell>
          <cell r="AI660" t="e">
            <v>#N/A</v>
          </cell>
          <cell r="AJ660" t="str">
            <v>Karen Vargas C.C 1.000.379.1009</v>
          </cell>
          <cell r="AK660" t="str">
            <v/>
          </cell>
          <cell r="CV660">
            <v>1300000</v>
          </cell>
          <cell r="CY660">
            <v>162000</v>
          </cell>
          <cell r="EN660" t="str">
            <v xml:space="preserve">   </v>
          </cell>
          <cell r="FJ660">
            <v>0</v>
          </cell>
          <cell r="FK660">
            <v>0</v>
          </cell>
          <cell r="FL660">
            <v>0</v>
          </cell>
          <cell r="FM660">
            <v>0</v>
          </cell>
          <cell r="FN660">
            <v>0</v>
          </cell>
          <cell r="FO660" t="str">
            <v xml:space="preserve">NO PRESENTA CERTIFICACIÓN LABORAL </v>
          </cell>
        </row>
        <row r="661">
          <cell r="D661" t="e">
            <v>#VALUE!</v>
          </cell>
          <cell r="F661" t="str">
            <v>C.C</v>
          </cell>
          <cell r="G661" t="str">
            <v>SIN CONFIRMAR</v>
          </cell>
          <cell r="J661" t="str">
            <v/>
          </cell>
          <cell r="K661" t="str">
            <v>S.M.M.L.V 1.300.000  Un Millon Trescientos mil Pesos M/C</v>
          </cell>
          <cell r="AI661" t="e">
            <v>#N/A</v>
          </cell>
          <cell r="AJ661" t="str">
            <v>Karen Vargas C.C 1.000.379.1010</v>
          </cell>
          <cell r="AK661" t="str">
            <v/>
          </cell>
          <cell r="CV661">
            <v>1300000</v>
          </cell>
          <cell r="CY661">
            <v>162000</v>
          </cell>
          <cell r="EN661" t="str">
            <v xml:space="preserve">   </v>
          </cell>
          <cell r="FJ661">
            <v>0</v>
          </cell>
          <cell r="FK661">
            <v>0</v>
          </cell>
          <cell r="FL661">
            <v>0</v>
          </cell>
          <cell r="FM661">
            <v>0</v>
          </cell>
          <cell r="FN661">
            <v>0</v>
          </cell>
          <cell r="FO661" t="str">
            <v xml:space="preserve">NO PRESENTA CERTIFICACIÓN LABORAL </v>
          </cell>
        </row>
        <row r="662">
          <cell r="D662" t="e">
            <v>#VALUE!</v>
          </cell>
          <cell r="F662" t="str">
            <v>C.C</v>
          </cell>
          <cell r="G662" t="str">
            <v>SIN CONFIRMAR</v>
          </cell>
          <cell r="J662" t="str">
            <v/>
          </cell>
          <cell r="K662" t="str">
            <v>S.M.M.L.V 1.300.000  Un Millon Trescientos mil Pesos M/C</v>
          </cell>
          <cell r="AI662" t="e">
            <v>#N/A</v>
          </cell>
          <cell r="AJ662" t="str">
            <v>Karen Vargas C.C 1.000.379.1011</v>
          </cell>
          <cell r="AK662" t="str">
            <v/>
          </cell>
          <cell r="CV662">
            <v>1300000</v>
          </cell>
          <cell r="CY662">
            <v>162000</v>
          </cell>
          <cell r="EN662" t="str">
            <v xml:space="preserve">   </v>
          </cell>
          <cell r="FJ662">
            <v>0</v>
          </cell>
          <cell r="FK662">
            <v>0</v>
          </cell>
          <cell r="FL662">
            <v>0</v>
          </cell>
          <cell r="FM662">
            <v>0</v>
          </cell>
          <cell r="FN662">
            <v>0</v>
          </cell>
          <cell r="FO662" t="str">
            <v xml:space="preserve">NO PRESENTA CERTIFICACIÓN LABORAL </v>
          </cell>
        </row>
        <row r="663">
          <cell r="D663" t="e">
            <v>#VALUE!</v>
          </cell>
          <cell r="F663" t="str">
            <v>C.C</v>
          </cell>
          <cell r="G663" t="str">
            <v>SIN CONFIRMAR</v>
          </cell>
          <cell r="J663" t="str">
            <v/>
          </cell>
          <cell r="K663" t="str">
            <v>S.M.M.L.V 1.300.000  Un Millon Trescientos mil Pesos M/C</v>
          </cell>
          <cell r="AI663" t="e">
            <v>#N/A</v>
          </cell>
          <cell r="AJ663" t="str">
            <v>Karen Vargas C.C 1.000.379.1012</v>
          </cell>
          <cell r="AK663" t="str">
            <v/>
          </cell>
          <cell r="CV663">
            <v>1300000</v>
          </cell>
          <cell r="CY663">
            <v>162000</v>
          </cell>
          <cell r="EN663" t="str">
            <v xml:space="preserve">   </v>
          </cell>
          <cell r="FJ663">
            <v>0</v>
          </cell>
          <cell r="FK663">
            <v>0</v>
          </cell>
          <cell r="FL663">
            <v>0</v>
          </cell>
          <cell r="FM663">
            <v>0</v>
          </cell>
          <cell r="FN663">
            <v>0</v>
          </cell>
          <cell r="FO663" t="str">
            <v xml:space="preserve">NO PRESENTA CERTIFICACIÓN LABORAL </v>
          </cell>
        </row>
        <row r="664">
          <cell r="D664" t="e">
            <v>#VALUE!</v>
          </cell>
          <cell r="F664" t="str">
            <v>C.C</v>
          </cell>
          <cell r="G664" t="str">
            <v>SIN CONFIRMAR</v>
          </cell>
          <cell r="J664" t="str">
            <v/>
          </cell>
          <cell r="K664" t="str">
            <v>S.M.M.L.V 1.300.000  Un Millon Trescientos mil Pesos M/C</v>
          </cell>
          <cell r="AI664" t="e">
            <v>#N/A</v>
          </cell>
          <cell r="AJ664" t="str">
            <v>Karen Vargas C.C 1.000.379.1013</v>
          </cell>
          <cell r="AK664" t="str">
            <v/>
          </cell>
          <cell r="CV664">
            <v>1300000</v>
          </cell>
          <cell r="CY664">
            <v>162000</v>
          </cell>
          <cell r="EN664" t="str">
            <v xml:space="preserve">   </v>
          </cell>
          <cell r="FJ664">
            <v>0</v>
          </cell>
          <cell r="FK664">
            <v>0</v>
          </cell>
          <cell r="FL664">
            <v>0</v>
          </cell>
          <cell r="FM664">
            <v>0</v>
          </cell>
          <cell r="FN664">
            <v>0</v>
          </cell>
          <cell r="FO664" t="str">
            <v xml:space="preserve">NO PRESENTA CERTIFICACIÓN LABORAL </v>
          </cell>
        </row>
        <row r="665">
          <cell r="D665" t="e">
            <v>#VALUE!</v>
          </cell>
          <cell r="F665" t="str">
            <v>C.C</v>
          </cell>
          <cell r="G665" t="str">
            <v>SIN CONFIRMAR</v>
          </cell>
          <cell r="J665" t="str">
            <v/>
          </cell>
          <cell r="K665" t="str">
            <v>S.M.M.L.V 1.300.000  Un Millon Trescientos mil Pesos M/C</v>
          </cell>
          <cell r="AI665" t="e">
            <v>#N/A</v>
          </cell>
          <cell r="AJ665" t="str">
            <v>Karen Vargas C.C 1.000.379.1014</v>
          </cell>
          <cell r="AK665" t="str">
            <v/>
          </cell>
          <cell r="CV665">
            <v>1300000</v>
          </cell>
          <cell r="CY665">
            <v>162000</v>
          </cell>
          <cell r="EN665" t="str">
            <v xml:space="preserve">   </v>
          </cell>
          <cell r="FJ665">
            <v>0</v>
          </cell>
          <cell r="FK665">
            <v>0</v>
          </cell>
          <cell r="FL665">
            <v>0</v>
          </cell>
          <cell r="FM665">
            <v>0</v>
          </cell>
          <cell r="FN665">
            <v>0</v>
          </cell>
          <cell r="FO665" t="str">
            <v xml:space="preserve">NO PRESENTA CERTIFICACIÓN LABORAL </v>
          </cell>
        </row>
        <row r="666">
          <cell r="D666" t="e">
            <v>#VALUE!</v>
          </cell>
          <cell r="F666" t="str">
            <v>C.C</v>
          </cell>
          <cell r="G666" t="str">
            <v>SIN CONFIRMAR</v>
          </cell>
          <cell r="J666" t="str">
            <v/>
          </cell>
          <cell r="K666" t="str">
            <v>S.M.M.L.V 1.300.000  Un Millon Trescientos mil Pesos M/C</v>
          </cell>
          <cell r="AI666" t="e">
            <v>#N/A</v>
          </cell>
          <cell r="AJ666" t="str">
            <v>Karen Vargas C.C 1.000.379.1015</v>
          </cell>
          <cell r="AK666" t="str">
            <v/>
          </cell>
          <cell r="CV666">
            <v>1300000</v>
          </cell>
          <cell r="CY666">
            <v>162000</v>
          </cell>
          <cell r="EN666" t="str">
            <v xml:space="preserve">   </v>
          </cell>
          <cell r="FJ666">
            <v>0</v>
          </cell>
          <cell r="FK666">
            <v>0</v>
          </cell>
          <cell r="FL666">
            <v>0</v>
          </cell>
          <cell r="FM666">
            <v>0</v>
          </cell>
          <cell r="FN666">
            <v>0</v>
          </cell>
          <cell r="FO666" t="str">
            <v xml:space="preserve">NO PRESENTA CERTIFICACIÓN LABORAL </v>
          </cell>
        </row>
        <row r="667">
          <cell r="D667" t="e">
            <v>#VALUE!</v>
          </cell>
          <cell r="F667" t="str">
            <v>C.C</v>
          </cell>
          <cell r="G667" t="str">
            <v>SIN CONFIRMAR</v>
          </cell>
          <cell r="J667" t="str">
            <v/>
          </cell>
          <cell r="K667" t="str">
            <v>S.M.M.L.V 1.300.000  Un Millon Trescientos mil Pesos M/C</v>
          </cell>
          <cell r="AI667" t="e">
            <v>#N/A</v>
          </cell>
          <cell r="AJ667" t="str">
            <v>Karen Vargas C.C 1.000.379.1016</v>
          </cell>
          <cell r="AK667" t="str">
            <v/>
          </cell>
          <cell r="CV667">
            <v>1300000</v>
          </cell>
          <cell r="CY667">
            <v>162000</v>
          </cell>
          <cell r="EN667" t="str">
            <v xml:space="preserve">   </v>
          </cell>
          <cell r="FJ667">
            <v>0</v>
          </cell>
          <cell r="FK667">
            <v>0</v>
          </cell>
          <cell r="FL667">
            <v>0</v>
          </cell>
          <cell r="FM667">
            <v>0</v>
          </cell>
          <cell r="FN667">
            <v>0</v>
          </cell>
          <cell r="FO667" t="str">
            <v xml:space="preserve">NO PRESENTA CERTIFICACIÓN LABORAL </v>
          </cell>
        </row>
        <row r="668">
          <cell r="D668" t="e">
            <v>#VALUE!</v>
          </cell>
          <cell r="F668" t="str">
            <v>C.C</v>
          </cell>
          <cell r="G668" t="str">
            <v>SIN CONFIRMAR</v>
          </cell>
          <cell r="J668" t="str">
            <v/>
          </cell>
          <cell r="K668" t="str">
            <v>S.M.M.L.V 1.300.000  Un Millon Trescientos mil Pesos M/C</v>
          </cell>
          <cell r="AI668" t="e">
            <v>#N/A</v>
          </cell>
          <cell r="AJ668" t="str">
            <v>Karen Vargas C.C 1.000.379.1017</v>
          </cell>
          <cell r="AK668" t="str">
            <v/>
          </cell>
          <cell r="CV668">
            <v>1300000</v>
          </cell>
          <cell r="CY668">
            <v>162000</v>
          </cell>
          <cell r="EN668" t="str">
            <v xml:space="preserve">   </v>
          </cell>
          <cell r="FJ668">
            <v>0</v>
          </cell>
          <cell r="FK668">
            <v>0</v>
          </cell>
          <cell r="FL668">
            <v>0</v>
          </cell>
          <cell r="FM668">
            <v>0</v>
          </cell>
          <cell r="FN668">
            <v>0</v>
          </cell>
          <cell r="FO668" t="str">
            <v xml:space="preserve">NO PRESENTA CERTIFICACIÓN LABORAL </v>
          </cell>
        </row>
        <row r="669">
          <cell r="D669" t="e">
            <v>#VALUE!</v>
          </cell>
          <cell r="F669" t="str">
            <v>C.C</v>
          </cell>
          <cell r="G669" t="str">
            <v>SIN CONFIRMAR</v>
          </cell>
          <cell r="J669" t="str">
            <v/>
          </cell>
          <cell r="K669" t="str">
            <v>S.M.M.L.V 1.300.000  Un Millon Trescientos mil Pesos M/C</v>
          </cell>
          <cell r="AI669" t="e">
            <v>#N/A</v>
          </cell>
          <cell r="AJ669" t="str">
            <v>Karen Vargas C.C 1.000.379.1018</v>
          </cell>
          <cell r="AK669" t="str">
            <v/>
          </cell>
          <cell r="CV669">
            <v>1300000</v>
          </cell>
          <cell r="CY669">
            <v>162000</v>
          </cell>
          <cell r="EN669" t="str">
            <v xml:space="preserve">   </v>
          </cell>
          <cell r="FJ669">
            <v>0</v>
          </cell>
          <cell r="FK669">
            <v>0</v>
          </cell>
          <cell r="FL669">
            <v>0</v>
          </cell>
          <cell r="FM669">
            <v>0</v>
          </cell>
          <cell r="FN669">
            <v>0</v>
          </cell>
          <cell r="FO669" t="str">
            <v xml:space="preserve">NO PRESENTA CERTIFICACIÓN LABORAL </v>
          </cell>
        </row>
        <row r="670">
          <cell r="D670" t="e">
            <v>#VALUE!</v>
          </cell>
          <cell r="F670" t="str">
            <v>C.C</v>
          </cell>
          <cell r="G670" t="str">
            <v>SIN CONFIRMAR</v>
          </cell>
          <cell r="J670" t="str">
            <v/>
          </cell>
          <cell r="K670" t="str">
            <v>S.M.M.L.V 1.300.000  Un Millon Trescientos mil Pesos M/C</v>
          </cell>
          <cell r="AI670" t="e">
            <v>#N/A</v>
          </cell>
          <cell r="AJ670" t="str">
            <v>Karen Vargas C.C 1.000.379.1019</v>
          </cell>
          <cell r="AK670" t="str">
            <v/>
          </cell>
          <cell r="CV670">
            <v>1300000</v>
          </cell>
          <cell r="CY670">
            <v>162000</v>
          </cell>
          <cell r="EN670" t="str">
            <v xml:space="preserve">   </v>
          </cell>
          <cell r="FJ670">
            <v>0</v>
          </cell>
          <cell r="FK670">
            <v>0</v>
          </cell>
          <cell r="FL670">
            <v>0</v>
          </cell>
          <cell r="FM670">
            <v>0</v>
          </cell>
          <cell r="FN670">
            <v>0</v>
          </cell>
          <cell r="FO670" t="str">
            <v xml:space="preserve">NO PRESENTA CERTIFICACIÓN LABORAL </v>
          </cell>
        </row>
        <row r="671">
          <cell r="D671" t="e">
            <v>#VALUE!</v>
          </cell>
          <cell r="F671" t="str">
            <v>C.C</v>
          </cell>
          <cell r="G671" t="str">
            <v>SIN CONFIRMAR</v>
          </cell>
          <cell r="J671" t="str">
            <v/>
          </cell>
          <cell r="K671" t="str">
            <v>S.M.M.L.V 1.300.000  Un Millon Trescientos mil Pesos M/C</v>
          </cell>
          <cell r="AI671" t="e">
            <v>#N/A</v>
          </cell>
          <cell r="AJ671" t="str">
            <v>Karen Vargas C.C 1.000.379.1020</v>
          </cell>
          <cell r="AK671" t="str">
            <v/>
          </cell>
          <cell r="CV671">
            <v>1300000</v>
          </cell>
          <cell r="CY671">
            <v>162000</v>
          </cell>
          <cell r="EN671" t="str">
            <v xml:space="preserve">   </v>
          </cell>
          <cell r="FJ671">
            <v>0</v>
          </cell>
          <cell r="FK671">
            <v>0</v>
          </cell>
          <cell r="FL671">
            <v>0</v>
          </cell>
          <cell r="FM671">
            <v>0</v>
          </cell>
          <cell r="FN671">
            <v>0</v>
          </cell>
          <cell r="FO671" t="str">
            <v xml:space="preserve">NO PRESENTA CERTIFICACIÓN LABORAL </v>
          </cell>
        </row>
        <row r="672">
          <cell r="D672" t="e">
            <v>#VALUE!</v>
          </cell>
          <cell r="F672" t="str">
            <v>C.C</v>
          </cell>
          <cell r="G672" t="str">
            <v>SIN CONFIRMAR</v>
          </cell>
          <cell r="J672" t="str">
            <v/>
          </cell>
          <cell r="K672" t="str">
            <v>S.M.M.L.V 1.300.000  Un Millon Trescientos mil Pesos M/C</v>
          </cell>
          <cell r="AI672" t="e">
            <v>#N/A</v>
          </cell>
          <cell r="AJ672" t="str">
            <v>Karen Vargas C.C 1.000.379.1021</v>
          </cell>
          <cell r="AK672" t="str">
            <v/>
          </cell>
          <cell r="CV672">
            <v>1300000</v>
          </cell>
          <cell r="CY672">
            <v>162000</v>
          </cell>
          <cell r="EN672" t="str">
            <v xml:space="preserve">   </v>
          </cell>
          <cell r="FJ672">
            <v>0</v>
          </cell>
          <cell r="FK672">
            <v>0</v>
          </cell>
          <cell r="FL672">
            <v>0</v>
          </cell>
          <cell r="FM672">
            <v>0</v>
          </cell>
          <cell r="FN672">
            <v>0</v>
          </cell>
          <cell r="FO672" t="str">
            <v xml:space="preserve">NO PRESENTA CERTIFICACIÓN LABORAL </v>
          </cell>
        </row>
        <row r="673">
          <cell r="D673" t="e">
            <v>#VALUE!</v>
          </cell>
          <cell r="F673" t="str">
            <v>C.C</v>
          </cell>
          <cell r="G673" t="str">
            <v>SIN CONFIRMAR</v>
          </cell>
          <cell r="J673" t="str">
            <v/>
          </cell>
          <cell r="K673" t="str">
            <v>S.M.M.L.V 1.300.000  Un Millon Trescientos mil Pesos M/C</v>
          </cell>
          <cell r="AI673" t="e">
            <v>#N/A</v>
          </cell>
          <cell r="AJ673" t="str">
            <v>Karen Vargas C.C 1.000.379.1022</v>
          </cell>
          <cell r="AK673" t="str">
            <v/>
          </cell>
          <cell r="CV673">
            <v>1300000</v>
          </cell>
          <cell r="CY673">
            <v>162000</v>
          </cell>
          <cell r="EN673" t="str">
            <v xml:space="preserve">   </v>
          </cell>
          <cell r="FJ673">
            <v>0</v>
          </cell>
          <cell r="FK673">
            <v>0</v>
          </cell>
          <cell r="FL673">
            <v>0</v>
          </cell>
          <cell r="FM673">
            <v>0</v>
          </cell>
          <cell r="FN673">
            <v>0</v>
          </cell>
          <cell r="FO673" t="str">
            <v xml:space="preserve">NO PRESENTA CERTIFICACIÓN LABORAL </v>
          </cell>
        </row>
        <row r="674">
          <cell r="D674" t="e">
            <v>#VALUE!</v>
          </cell>
          <cell r="F674" t="str">
            <v>C.C</v>
          </cell>
          <cell r="G674" t="str">
            <v>SIN CONFIRMAR</v>
          </cell>
          <cell r="J674" t="str">
            <v/>
          </cell>
          <cell r="K674" t="str">
            <v>S.M.M.L.V 1.300.000  Un Millon Trescientos mil Pesos M/C</v>
          </cell>
          <cell r="AI674" t="e">
            <v>#N/A</v>
          </cell>
          <cell r="AJ674" t="str">
            <v>Karen Vargas C.C 1.000.379.1023</v>
          </cell>
          <cell r="AK674" t="str">
            <v/>
          </cell>
          <cell r="CV674">
            <v>1300000</v>
          </cell>
          <cell r="CY674">
            <v>162000</v>
          </cell>
          <cell r="EN674" t="str">
            <v xml:space="preserve">   </v>
          </cell>
          <cell r="FJ674">
            <v>0</v>
          </cell>
          <cell r="FK674">
            <v>0</v>
          </cell>
          <cell r="FL674">
            <v>0</v>
          </cell>
          <cell r="FM674">
            <v>0</v>
          </cell>
          <cell r="FN674">
            <v>0</v>
          </cell>
          <cell r="FO674" t="str">
            <v xml:space="preserve">NO PRESENTA CERTIFICACIÓN LABORAL </v>
          </cell>
        </row>
        <row r="675">
          <cell r="D675" t="e">
            <v>#VALUE!</v>
          </cell>
          <cell r="F675" t="str">
            <v>C.C</v>
          </cell>
          <cell r="G675" t="str">
            <v>SIN CONFIRMAR</v>
          </cell>
          <cell r="J675" t="str">
            <v/>
          </cell>
          <cell r="K675" t="str">
            <v>S.M.M.L.V 1.300.000  Un Millon Trescientos mil Pesos M/C</v>
          </cell>
          <cell r="AI675" t="e">
            <v>#N/A</v>
          </cell>
          <cell r="AJ675" t="str">
            <v>Karen Vargas C.C 1.000.379.1024</v>
          </cell>
          <cell r="AK675" t="str">
            <v/>
          </cell>
          <cell r="CV675">
            <v>1300000</v>
          </cell>
          <cell r="CY675">
            <v>162000</v>
          </cell>
          <cell r="EN675" t="str">
            <v xml:space="preserve">   </v>
          </cell>
          <cell r="FJ675">
            <v>0</v>
          </cell>
          <cell r="FK675">
            <v>0</v>
          </cell>
          <cell r="FL675">
            <v>0</v>
          </cell>
          <cell r="FM675">
            <v>0</v>
          </cell>
          <cell r="FN675">
            <v>0</v>
          </cell>
          <cell r="FO675" t="str">
            <v xml:space="preserve">NO PRESENTA CERTIFICACIÓN LABORAL </v>
          </cell>
        </row>
        <row r="676">
          <cell r="D676" t="e">
            <v>#VALUE!</v>
          </cell>
          <cell r="F676" t="str">
            <v>C.C</v>
          </cell>
          <cell r="G676" t="str">
            <v>SIN CONFIRMAR</v>
          </cell>
          <cell r="J676" t="str">
            <v/>
          </cell>
          <cell r="K676" t="str">
            <v>S.M.M.L.V 1.300.000  Un Millon Trescientos mil Pesos M/C</v>
          </cell>
          <cell r="AI676" t="e">
            <v>#N/A</v>
          </cell>
          <cell r="AJ676" t="str">
            <v>Karen Vargas C.C 1.000.379.1025</v>
          </cell>
          <cell r="AK676" t="str">
            <v/>
          </cell>
          <cell r="CV676">
            <v>1300000</v>
          </cell>
          <cell r="CY676">
            <v>162000</v>
          </cell>
          <cell r="EN676" t="str">
            <v xml:space="preserve">   </v>
          </cell>
          <cell r="FJ676">
            <v>0</v>
          </cell>
          <cell r="FK676">
            <v>0</v>
          </cell>
          <cell r="FL676">
            <v>0</v>
          </cell>
          <cell r="FM676">
            <v>0</v>
          </cell>
          <cell r="FN676">
            <v>0</v>
          </cell>
          <cell r="FO676" t="str">
            <v xml:space="preserve">NO PRESENTA CERTIFICACIÓN LABORAL </v>
          </cell>
        </row>
        <row r="677">
          <cell r="D677" t="e">
            <v>#VALUE!</v>
          </cell>
          <cell r="F677" t="str">
            <v>C.C</v>
          </cell>
          <cell r="G677" t="str">
            <v>SIN CONFIRMAR</v>
          </cell>
          <cell r="J677" t="str">
            <v/>
          </cell>
          <cell r="K677" t="str">
            <v>S.M.M.L.V 1.300.000  Un Millon Trescientos mil Pesos M/C</v>
          </cell>
          <cell r="AI677" t="e">
            <v>#N/A</v>
          </cell>
          <cell r="AJ677" t="str">
            <v>Karen Vargas C.C 1.000.379.1026</v>
          </cell>
          <cell r="AK677" t="str">
            <v/>
          </cell>
          <cell r="CV677">
            <v>1300000</v>
          </cell>
          <cell r="CY677">
            <v>162000</v>
          </cell>
          <cell r="EN677" t="str">
            <v xml:space="preserve">   </v>
          </cell>
          <cell r="FJ677">
            <v>0</v>
          </cell>
          <cell r="FK677">
            <v>0</v>
          </cell>
          <cell r="FL677">
            <v>0</v>
          </cell>
          <cell r="FM677">
            <v>0</v>
          </cell>
          <cell r="FN677">
            <v>0</v>
          </cell>
          <cell r="FO677" t="str">
            <v xml:space="preserve">NO PRESENTA CERTIFICACIÓN LABORAL </v>
          </cell>
        </row>
        <row r="678">
          <cell r="D678" t="e">
            <v>#VALUE!</v>
          </cell>
          <cell r="F678" t="str">
            <v>C.C</v>
          </cell>
          <cell r="G678" t="str">
            <v>SIN CONFIRMAR</v>
          </cell>
          <cell r="J678" t="str">
            <v/>
          </cell>
          <cell r="K678" t="str">
            <v>S.M.M.L.V 1.300.000  Un Millon Trescientos mil Pesos M/C</v>
          </cell>
          <cell r="AI678" t="e">
            <v>#N/A</v>
          </cell>
          <cell r="AJ678" t="str">
            <v>Karen Vargas C.C 1.000.379.1027</v>
          </cell>
          <cell r="AK678" t="str">
            <v/>
          </cell>
          <cell r="CV678">
            <v>1300000</v>
          </cell>
          <cell r="CY678">
            <v>162000</v>
          </cell>
          <cell r="EN678" t="str">
            <v xml:space="preserve">   </v>
          </cell>
          <cell r="FJ678">
            <v>0</v>
          </cell>
          <cell r="FK678">
            <v>0</v>
          </cell>
          <cell r="FL678">
            <v>0</v>
          </cell>
          <cell r="FM678">
            <v>0</v>
          </cell>
          <cell r="FN678">
            <v>0</v>
          </cell>
          <cell r="FO678" t="str">
            <v xml:space="preserve">NO PRESENTA CERTIFICACIÓN LABORAL </v>
          </cell>
        </row>
        <row r="679">
          <cell r="D679" t="e">
            <v>#VALUE!</v>
          </cell>
          <cell r="F679" t="str">
            <v>C.C</v>
          </cell>
          <cell r="G679" t="str">
            <v>SIN CONFIRMAR</v>
          </cell>
          <cell r="J679" t="str">
            <v/>
          </cell>
          <cell r="K679" t="str">
            <v>S.M.M.L.V 1.300.000  Un Millon Trescientos mil Pesos M/C</v>
          </cell>
          <cell r="AI679" t="e">
            <v>#N/A</v>
          </cell>
          <cell r="AJ679" t="str">
            <v>Karen Vargas C.C 1.000.379.1028</v>
          </cell>
          <cell r="AK679" t="str">
            <v/>
          </cell>
          <cell r="CV679">
            <v>1300000</v>
          </cell>
          <cell r="CY679">
            <v>162000</v>
          </cell>
          <cell r="EN679" t="str">
            <v xml:space="preserve">   </v>
          </cell>
          <cell r="FJ679">
            <v>0</v>
          </cell>
          <cell r="FK679">
            <v>0</v>
          </cell>
          <cell r="FL679">
            <v>0</v>
          </cell>
          <cell r="FM679">
            <v>0</v>
          </cell>
          <cell r="FN679">
            <v>0</v>
          </cell>
          <cell r="FO679" t="str">
            <v xml:space="preserve">NO PRESENTA CERTIFICACIÓN LABORAL </v>
          </cell>
        </row>
        <row r="680">
          <cell r="D680" t="e">
            <v>#VALUE!</v>
          </cell>
          <cell r="F680" t="str">
            <v>C.C</v>
          </cell>
          <cell r="G680" t="str">
            <v>SIN CONFIRMAR</v>
          </cell>
          <cell r="J680" t="str">
            <v/>
          </cell>
          <cell r="K680" t="str">
            <v>S.M.M.L.V 1.300.000  Un Millon Trescientos mil Pesos M/C</v>
          </cell>
          <cell r="AI680" t="e">
            <v>#N/A</v>
          </cell>
          <cell r="AJ680" t="str">
            <v>Karen Vargas C.C 1.000.379.1029</v>
          </cell>
          <cell r="AK680" t="str">
            <v/>
          </cell>
          <cell r="CV680">
            <v>1300000</v>
          </cell>
          <cell r="CY680">
            <v>162000</v>
          </cell>
          <cell r="EN680" t="str">
            <v xml:space="preserve">   </v>
          </cell>
          <cell r="FJ680">
            <v>0</v>
          </cell>
          <cell r="FK680">
            <v>0</v>
          </cell>
          <cell r="FL680">
            <v>0</v>
          </cell>
          <cell r="FM680">
            <v>0</v>
          </cell>
          <cell r="FN680">
            <v>0</v>
          </cell>
          <cell r="FO680" t="str">
            <v xml:space="preserve">NO PRESENTA CERTIFICACIÓN LABORAL </v>
          </cell>
        </row>
        <row r="681">
          <cell r="D681" t="e">
            <v>#VALUE!</v>
          </cell>
          <cell r="F681" t="str">
            <v>C.C</v>
          </cell>
          <cell r="G681" t="str">
            <v>SIN CONFIRMAR</v>
          </cell>
          <cell r="J681" t="str">
            <v/>
          </cell>
          <cell r="K681" t="str">
            <v>S.M.M.L.V 1.300.000  Un Millon Trescientos mil Pesos M/C</v>
          </cell>
          <cell r="AI681" t="e">
            <v>#N/A</v>
          </cell>
          <cell r="AJ681" t="str">
            <v>Karen Vargas C.C 1.000.379.1030</v>
          </cell>
          <cell r="AK681" t="str">
            <v/>
          </cell>
          <cell r="CV681">
            <v>1300000</v>
          </cell>
          <cell r="CY681">
            <v>162000</v>
          </cell>
          <cell r="EN681" t="str">
            <v xml:space="preserve">   </v>
          </cell>
          <cell r="FJ681">
            <v>0</v>
          </cell>
          <cell r="FK681">
            <v>0</v>
          </cell>
          <cell r="FL681">
            <v>0</v>
          </cell>
          <cell r="FM681">
            <v>0</v>
          </cell>
          <cell r="FN681">
            <v>0</v>
          </cell>
          <cell r="FO681" t="str">
            <v xml:space="preserve">NO PRESENTA CERTIFICACIÓN LABORAL </v>
          </cell>
        </row>
        <row r="682">
          <cell r="D682" t="e">
            <v>#VALUE!</v>
          </cell>
          <cell r="F682" t="str">
            <v>C.C</v>
          </cell>
          <cell r="G682" t="str">
            <v>SIN CONFIRMAR</v>
          </cell>
          <cell r="J682" t="str">
            <v/>
          </cell>
          <cell r="K682" t="str">
            <v>S.M.M.L.V 1.300.000  Un Millon Trescientos mil Pesos M/C</v>
          </cell>
          <cell r="AI682" t="e">
            <v>#N/A</v>
          </cell>
          <cell r="AJ682" t="str">
            <v>Karen Vargas C.C 1.000.379.1031</v>
          </cell>
          <cell r="AK682" t="str">
            <v/>
          </cell>
          <cell r="CV682">
            <v>1300000</v>
          </cell>
          <cell r="CY682">
            <v>162000</v>
          </cell>
          <cell r="EN682" t="str">
            <v xml:space="preserve">   </v>
          </cell>
          <cell r="FJ682">
            <v>0</v>
          </cell>
          <cell r="FK682">
            <v>0</v>
          </cell>
          <cell r="FL682">
            <v>0</v>
          </cell>
          <cell r="FM682">
            <v>0</v>
          </cell>
          <cell r="FN682">
            <v>0</v>
          </cell>
          <cell r="FO682" t="str">
            <v xml:space="preserve">NO PRESENTA CERTIFICACIÓN LABORAL </v>
          </cell>
        </row>
        <row r="683">
          <cell r="D683" t="e">
            <v>#VALUE!</v>
          </cell>
          <cell r="F683" t="str">
            <v>C.C</v>
          </cell>
          <cell r="G683" t="str">
            <v>SIN CONFIRMAR</v>
          </cell>
          <cell r="J683" t="str">
            <v/>
          </cell>
          <cell r="K683" t="str">
            <v>S.M.M.L.V 1.300.000  Un Millon Trescientos mil Pesos M/C</v>
          </cell>
          <cell r="AI683" t="e">
            <v>#N/A</v>
          </cell>
          <cell r="AJ683" t="str">
            <v>Karen Vargas C.C 1.000.379.1032</v>
          </cell>
          <cell r="AK683" t="str">
            <v/>
          </cell>
          <cell r="CV683">
            <v>1300000</v>
          </cell>
          <cell r="CY683">
            <v>162000</v>
          </cell>
          <cell r="EN683" t="str">
            <v xml:space="preserve">   </v>
          </cell>
          <cell r="FJ683">
            <v>0</v>
          </cell>
          <cell r="FK683">
            <v>0</v>
          </cell>
          <cell r="FL683">
            <v>0</v>
          </cell>
          <cell r="FM683">
            <v>0</v>
          </cell>
          <cell r="FN683">
            <v>0</v>
          </cell>
          <cell r="FO683" t="str">
            <v xml:space="preserve">NO PRESENTA CERTIFICACIÓN LABORAL </v>
          </cell>
        </row>
        <row r="684">
          <cell r="D684" t="e">
            <v>#VALUE!</v>
          </cell>
          <cell r="F684" t="str">
            <v>C.C</v>
          </cell>
          <cell r="G684" t="str">
            <v>SIN CONFIRMAR</v>
          </cell>
          <cell r="J684" t="str">
            <v/>
          </cell>
          <cell r="K684" t="str">
            <v>S.M.M.L.V 1.300.000  Un Millon Trescientos mil Pesos M/C</v>
          </cell>
          <cell r="AI684" t="e">
            <v>#N/A</v>
          </cell>
          <cell r="AJ684" t="str">
            <v>Karen Vargas C.C 1.000.379.1033</v>
          </cell>
          <cell r="AK684" t="str">
            <v/>
          </cell>
          <cell r="CV684">
            <v>1300000</v>
          </cell>
          <cell r="CY684">
            <v>162000</v>
          </cell>
          <cell r="EN684" t="str">
            <v xml:space="preserve">   </v>
          </cell>
          <cell r="FJ684">
            <v>0</v>
          </cell>
          <cell r="FK684">
            <v>0</v>
          </cell>
          <cell r="FL684">
            <v>0</v>
          </cell>
          <cell r="FM684">
            <v>0</v>
          </cell>
          <cell r="FN684">
            <v>0</v>
          </cell>
          <cell r="FO684" t="str">
            <v xml:space="preserve">NO PRESENTA CERTIFICACIÓN LABORAL </v>
          </cell>
        </row>
        <row r="685">
          <cell r="D685" t="e">
            <v>#VALUE!</v>
          </cell>
          <cell r="F685" t="str">
            <v>C.C</v>
          </cell>
          <cell r="G685" t="str">
            <v>SIN CONFIRMAR</v>
          </cell>
          <cell r="J685" t="str">
            <v/>
          </cell>
          <cell r="K685" t="str">
            <v>S.M.M.L.V 1.300.000  Un Millon Trescientos mil Pesos M/C</v>
          </cell>
          <cell r="AI685" t="e">
            <v>#N/A</v>
          </cell>
          <cell r="AJ685" t="str">
            <v>Karen Vargas C.C 1.000.379.1034</v>
          </cell>
          <cell r="AK685" t="str">
            <v/>
          </cell>
          <cell r="CV685">
            <v>1300000</v>
          </cell>
          <cell r="CY685">
            <v>162000</v>
          </cell>
          <cell r="EN685" t="str">
            <v xml:space="preserve">   </v>
          </cell>
          <cell r="FJ685">
            <v>0</v>
          </cell>
          <cell r="FK685">
            <v>0</v>
          </cell>
          <cell r="FL685">
            <v>0</v>
          </cell>
          <cell r="FM685">
            <v>0</v>
          </cell>
          <cell r="FN685">
            <v>0</v>
          </cell>
          <cell r="FO685" t="str">
            <v xml:space="preserve">NO PRESENTA CERTIFICACIÓN LABORAL </v>
          </cell>
        </row>
        <row r="686">
          <cell r="D686" t="e">
            <v>#VALUE!</v>
          </cell>
          <cell r="F686" t="str">
            <v>C.C</v>
          </cell>
          <cell r="G686" t="str">
            <v>SIN CONFIRMAR</v>
          </cell>
          <cell r="J686" t="str">
            <v/>
          </cell>
          <cell r="K686" t="str">
            <v>S.M.M.L.V 1.300.000  Un Millon Trescientos mil Pesos M/C</v>
          </cell>
          <cell r="AI686" t="e">
            <v>#N/A</v>
          </cell>
          <cell r="AJ686" t="str">
            <v>Karen Vargas C.C 1.000.379.1035</v>
          </cell>
          <cell r="AK686" t="str">
            <v/>
          </cell>
          <cell r="CV686">
            <v>1300000</v>
          </cell>
          <cell r="CY686">
            <v>162000</v>
          </cell>
          <cell r="EN686" t="str">
            <v xml:space="preserve">   </v>
          </cell>
          <cell r="FJ686">
            <v>0</v>
          </cell>
          <cell r="FK686">
            <v>0</v>
          </cell>
          <cell r="FL686">
            <v>0</v>
          </cell>
          <cell r="FM686">
            <v>0</v>
          </cell>
          <cell r="FN686">
            <v>0</v>
          </cell>
          <cell r="FO686" t="str">
            <v xml:space="preserve">NO PRESENTA CERTIFICACIÓN LABORAL </v>
          </cell>
        </row>
        <row r="687">
          <cell r="D687" t="e">
            <v>#VALUE!</v>
          </cell>
          <cell r="F687" t="str">
            <v>C.C</v>
          </cell>
          <cell r="G687" t="str">
            <v>SIN CONFIRMAR</v>
          </cell>
          <cell r="J687" t="str">
            <v/>
          </cell>
          <cell r="K687" t="str">
            <v>S.M.M.L.V 1.300.000  Un Millon Trescientos mil Pesos M/C</v>
          </cell>
          <cell r="AI687" t="e">
            <v>#N/A</v>
          </cell>
          <cell r="AJ687" t="str">
            <v>Karen Vargas C.C 1.000.379.1036</v>
          </cell>
          <cell r="AK687" t="str">
            <v/>
          </cell>
          <cell r="CV687">
            <v>1300000</v>
          </cell>
          <cell r="CY687">
            <v>162000</v>
          </cell>
          <cell r="EN687" t="str">
            <v xml:space="preserve">   </v>
          </cell>
          <cell r="FJ687">
            <v>0</v>
          </cell>
          <cell r="FK687">
            <v>0</v>
          </cell>
          <cell r="FL687">
            <v>0</v>
          </cell>
          <cell r="FM687">
            <v>0</v>
          </cell>
          <cell r="FN687">
            <v>0</v>
          </cell>
          <cell r="FO687" t="str">
            <v xml:space="preserve">NO PRESENTA CERTIFICACIÓN LABORAL </v>
          </cell>
        </row>
        <row r="688">
          <cell r="D688" t="e">
            <v>#VALUE!</v>
          </cell>
          <cell r="F688" t="str">
            <v>C.C</v>
          </cell>
          <cell r="G688" t="str">
            <v>SIN CONFIRMAR</v>
          </cell>
          <cell r="J688" t="str">
            <v/>
          </cell>
          <cell r="K688" t="str">
            <v>S.M.M.L.V 1.300.000  Un Millon Trescientos mil Pesos M/C</v>
          </cell>
          <cell r="AI688" t="e">
            <v>#N/A</v>
          </cell>
          <cell r="AJ688" t="str">
            <v>Karen Vargas C.C 1.000.379.1037</v>
          </cell>
          <cell r="AK688" t="str">
            <v/>
          </cell>
          <cell r="CV688">
            <v>1300000</v>
          </cell>
          <cell r="CY688">
            <v>162000</v>
          </cell>
          <cell r="EN688" t="str">
            <v xml:space="preserve">   </v>
          </cell>
          <cell r="FJ688">
            <v>0</v>
          </cell>
          <cell r="FK688">
            <v>0</v>
          </cell>
          <cell r="FL688">
            <v>0</v>
          </cell>
          <cell r="FM688">
            <v>0</v>
          </cell>
          <cell r="FN688">
            <v>0</v>
          </cell>
          <cell r="FO688" t="str">
            <v xml:space="preserve">NO PRESENTA CERTIFICACIÓN LABORAL </v>
          </cell>
        </row>
        <row r="689">
          <cell r="D689" t="e">
            <v>#VALUE!</v>
          </cell>
          <cell r="F689" t="str">
            <v>C.C</v>
          </cell>
          <cell r="G689" t="str">
            <v>SIN CONFIRMAR</v>
          </cell>
          <cell r="J689" t="str">
            <v/>
          </cell>
          <cell r="K689" t="str">
            <v>S.M.M.L.V 1.300.000  Un Millon Trescientos mil Pesos M/C</v>
          </cell>
          <cell r="AI689" t="e">
            <v>#N/A</v>
          </cell>
          <cell r="AJ689" t="str">
            <v>Karen Vargas C.C 1.000.379.1038</v>
          </cell>
          <cell r="AK689" t="str">
            <v/>
          </cell>
          <cell r="CV689">
            <v>1300000</v>
          </cell>
          <cell r="CY689">
            <v>162000</v>
          </cell>
          <cell r="EN689" t="str">
            <v xml:space="preserve">   </v>
          </cell>
          <cell r="FJ689">
            <v>0</v>
          </cell>
          <cell r="FK689">
            <v>0</v>
          </cell>
          <cell r="FL689">
            <v>0</v>
          </cell>
          <cell r="FM689">
            <v>0</v>
          </cell>
          <cell r="FN689">
            <v>0</v>
          </cell>
          <cell r="FO689" t="str">
            <v xml:space="preserve">NO PRESENTA CERTIFICACIÓN LABORAL </v>
          </cell>
        </row>
        <row r="690">
          <cell r="D690" t="e">
            <v>#VALUE!</v>
          </cell>
          <cell r="F690" t="str">
            <v>C.C</v>
          </cell>
          <cell r="G690" t="str">
            <v>SIN CONFIRMAR</v>
          </cell>
          <cell r="J690" t="str">
            <v/>
          </cell>
          <cell r="K690" t="str">
            <v>S.M.M.L.V 1.300.000  Un Millon Trescientos mil Pesos M/C</v>
          </cell>
          <cell r="AI690" t="e">
            <v>#N/A</v>
          </cell>
          <cell r="AJ690" t="str">
            <v>Karen Vargas C.C 1.000.379.1039</v>
          </cell>
          <cell r="AK690" t="str">
            <v/>
          </cell>
          <cell r="CV690">
            <v>1300000</v>
          </cell>
          <cell r="CY690">
            <v>162000</v>
          </cell>
          <cell r="EN690" t="str">
            <v xml:space="preserve">   </v>
          </cell>
          <cell r="FJ690">
            <v>0</v>
          </cell>
          <cell r="FK690">
            <v>0</v>
          </cell>
          <cell r="FL690">
            <v>0</v>
          </cell>
          <cell r="FM690">
            <v>0</v>
          </cell>
          <cell r="FN690">
            <v>0</v>
          </cell>
          <cell r="FO690" t="str">
            <v xml:space="preserve">NO PRESENTA CERTIFICACIÓN LABORAL </v>
          </cell>
        </row>
        <row r="691">
          <cell r="D691" t="e">
            <v>#VALUE!</v>
          </cell>
          <cell r="F691" t="str">
            <v>C.C</v>
          </cell>
          <cell r="G691" t="str">
            <v>SIN CONFIRMAR</v>
          </cell>
          <cell r="J691" t="str">
            <v/>
          </cell>
          <cell r="K691" t="str">
            <v>S.M.M.L.V 1.300.000  Un Millon Trescientos mil Pesos M/C</v>
          </cell>
          <cell r="AI691" t="e">
            <v>#N/A</v>
          </cell>
          <cell r="AJ691" t="str">
            <v>Karen Vargas C.C 1.000.379.1040</v>
          </cell>
          <cell r="AK691" t="str">
            <v/>
          </cell>
          <cell r="CV691">
            <v>1300000</v>
          </cell>
          <cell r="CY691">
            <v>162000</v>
          </cell>
          <cell r="EN691" t="str">
            <v xml:space="preserve">   </v>
          </cell>
          <cell r="FJ691">
            <v>0</v>
          </cell>
          <cell r="FK691">
            <v>0</v>
          </cell>
          <cell r="FL691">
            <v>0</v>
          </cell>
          <cell r="FM691">
            <v>0</v>
          </cell>
          <cell r="FN691">
            <v>0</v>
          </cell>
          <cell r="FO691" t="str">
            <v xml:space="preserve">NO PRESENTA CERTIFICACIÓN LABORAL </v>
          </cell>
        </row>
        <row r="692">
          <cell r="D692" t="e">
            <v>#VALUE!</v>
          </cell>
          <cell r="F692" t="str">
            <v>C.C</v>
          </cell>
          <cell r="G692" t="str">
            <v>SIN CONFIRMAR</v>
          </cell>
          <cell r="J692" t="str">
            <v/>
          </cell>
          <cell r="K692" t="str">
            <v>S.M.M.L.V 1.300.000  Un Millon Trescientos mil Pesos M/C</v>
          </cell>
          <cell r="AI692" t="e">
            <v>#N/A</v>
          </cell>
          <cell r="AJ692" t="str">
            <v>Karen Vargas C.C 1.000.379.1041</v>
          </cell>
          <cell r="AK692" t="str">
            <v/>
          </cell>
          <cell r="CV692">
            <v>1300000</v>
          </cell>
          <cell r="CY692">
            <v>162000</v>
          </cell>
          <cell r="EN692" t="str">
            <v xml:space="preserve">   </v>
          </cell>
          <cell r="FJ692">
            <v>0</v>
          </cell>
          <cell r="FK692">
            <v>0</v>
          </cell>
          <cell r="FL692">
            <v>0</v>
          </cell>
          <cell r="FM692">
            <v>0</v>
          </cell>
          <cell r="FN692">
            <v>0</v>
          </cell>
          <cell r="FO692" t="str">
            <v xml:space="preserve">NO PRESENTA CERTIFICACIÓN LABORAL </v>
          </cell>
        </row>
        <row r="693">
          <cell r="D693" t="e">
            <v>#VALUE!</v>
          </cell>
          <cell r="F693" t="str">
            <v>C.C</v>
          </cell>
          <cell r="G693" t="str">
            <v>SIN CONFIRMAR</v>
          </cell>
          <cell r="J693" t="str">
            <v/>
          </cell>
          <cell r="K693" t="str">
            <v>S.M.M.L.V 1.300.000  Un Millon Trescientos mil Pesos M/C</v>
          </cell>
          <cell r="AI693" t="e">
            <v>#N/A</v>
          </cell>
          <cell r="AJ693" t="str">
            <v>Karen Vargas C.C 1.000.379.1042</v>
          </cell>
          <cell r="AK693" t="str">
            <v/>
          </cell>
          <cell r="CV693">
            <v>1300000</v>
          </cell>
          <cell r="CY693">
            <v>162000</v>
          </cell>
          <cell r="EN693" t="str">
            <v xml:space="preserve">   </v>
          </cell>
          <cell r="FJ693">
            <v>0</v>
          </cell>
          <cell r="FK693">
            <v>0</v>
          </cell>
          <cell r="FL693">
            <v>0</v>
          </cell>
          <cell r="FM693">
            <v>0</v>
          </cell>
          <cell r="FN693">
            <v>0</v>
          </cell>
          <cell r="FO693" t="str">
            <v xml:space="preserve">NO PRESENTA CERTIFICACIÓN LABORAL </v>
          </cell>
        </row>
        <row r="694">
          <cell r="D694" t="e">
            <v>#VALUE!</v>
          </cell>
          <cell r="F694" t="str">
            <v>C.C</v>
          </cell>
          <cell r="G694" t="str">
            <v>SIN CONFIRMAR</v>
          </cell>
          <cell r="J694" t="str">
            <v/>
          </cell>
          <cell r="K694" t="str">
            <v>S.M.M.L.V 1.300.000  Un Millon Trescientos mil Pesos M/C</v>
          </cell>
          <cell r="AI694" t="e">
            <v>#N/A</v>
          </cell>
          <cell r="AJ694" t="str">
            <v>Karen Vargas C.C 1.000.379.1043</v>
          </cell>
          <cell r="AK694" t="str">
            <v/>
          </cell>
          <cell r="CV694">
            <v>1300000</v>
          </cell>
          <cell r="CY694">
            <v>162000</v>
          </cell>
          <cell r="EN694" t="str">
            <v xml:space="preserve">   </v>
          </cell>
          <cell r="FJ694">
            <v>0</v>
          </cell>
          <cell r="FK694">
            <v>0</v>
          </cell>
          <cell r="FL694">
            <v>0</v>
          </cell>
          <cell r="FM694">
            <v>0</v>
          </cell>
          <cell r="FN694">
            <v>0</v>
          </cell>
          <cell r="FO694" t="str">
            <v xml:space="preserve">NO PRESENTA CERTIFICACIÓN LABORAL </v>
          </cell>
        </row>
        <row r="695">
          <cell r="D695" t="e">
            <v>#VALUE!</v>
          </cell>
          <cell r="F695" t="str">
            <v>C.C</v>
          </cell>
          <cell r="G695" t="str">
            <v>SIN CONFIRMAR</v>
          </cell>
          <cell r="J695" t="str">
            <v/>
          </cell>
          <cell r="K695" t="str">
            <v>S.M.M.L.V 1.300.000  Un Millon Trescientos mil Pesos M/C</v>
          </cell>
          <cell r="AI695" t="e">
            <v>#N/A</v>
          </cell>
          <cell r="AJ695" t="str">
            <v>Karen Vargas C.C 1.000.379.1044</v>
          </cell>
          <cell r="AK695" t="str">
            <v/>
          </cell>
          <cell r="CV695">
            <v>1300000</v>
          </cell>
          <cell r="CY695">
            <v>162000</v>
          </cell>
          <cell r="EN695" t="str">
            <v xml:space="preserve">   </v>
          </cell>
          <cell r="FJ695">
            <v>0</v>
          </cell>
          <cell r="FK695">
            <v>0</v>
          </cell>
          <cell r="FL695">
            <v>0</v>
          </cell>
          <cell r="FM695">
            <v>0</v>
          </cell>
          <cell r="FN695">
            <v>0</v>
          </cell>
          <cell r="FO695" t="str">
            <v xml:space="preserve">NO PRESENTA CERTIFICACIÓN LABORAL </v>
          </cell>
        </row>
        <row r="696">
          <cell r="D696" t="e">
            <v>#VALUE!</v>
          </cell>
          <cell r="F696" t="str">
            <v>C.C</v>
          </cell>
          <cell r="G696" t="str">
            <v>SIN CONFIRMAR</v>
          </cell>
          <cell r="J696" t="str">
            <v/>
          </cell>
          <cell r="K696" t="str">
            <v>S.M.M.L.V 1.300.000  Un Millon Trescientos mil Pesos M/C</v>
          </cell>
          <cell r="AI696" t="e">
            <v>#N/A</v>
          </cell>
          <cell r="AJ696" t="str">
            <v>Karen Vargas C.C 1.000.379.1045</v>
          </cell>
          <cell r="AK696" t="str">
            <v/>
          </cell>
          <cell r="CV696">
            <v>1300000</v>
          </cell>
          <cell r="CY696">
            <v>162000</v>
          </cell>
          <cell r="EN696" t="str">
            <v xml:space="preserve">   </v>
          </cell>
          <cell r="FJ696">
            <v>0</v>
          </cell>
          <cell r="FK696">
            <v>0</v>
          </cell>
          <cell r="FL696">
            <v>0</v>
          </cell>
          <cell r="FM696">
            <v>0</v>
          </cell>
          <cell r="FN696">
            <v>0</v>
          </cell>
          <cell r="FO696" t="str">
            <v xml:space="preserve">NO PRESENTA CERTIFICACIÓN LABORAL </v>
          </cell>
        </row>
        <row r="697">
          <cell r="D697" t="e">
            <v>#VALUE!</v>
          </cell>
          <cell r="F697" t="str">
            <v>C.C</v>
          </cell>
          <cell r="G697" t="str">
            <v>SIN CONFIRMAR</v>
          </cell>
          <cell r="J697" t="str">
            <v/>
          </cell>
          <cell r="K697" t="str">
            <v>S.M.M.L.V 1.300.000  Un Millon Trescientos mil Pesos M/C</v>
          </cell>
          <cell r="AI697" t="e">
            <v>#N/A</v>
          </cell>
          <cell r="AJ697" t="str">
            <v>Karen Vargas C.C 1.000.379.1046</v>
          </cell>
          <cell r="AK697" t="str">
            <v/>
          </cell>
          <cell r="CV697">
            <v>1300000</v>
          </cell>
          <cell r="CY697">
            <v>162000</v>
          </cell>
          <cell r="EN697" t="str">
            <v xml:space="preserve">   </v>
          </cell>
          <cell r="FJ697">
            <v>0</v>
          </cell>
          <cell r="FK697">
            <v>0</v>
          </cell>
          <cell r="FL697">
            <v>0</v>
          </cell>
          <cell r="FM697">
            <v>0</v>
          </cell>
          <cell r="FN697">
            <v>0</v>
          </cell>
          <cell r="FO697" t="str">
            <v xml:space="preserve">NO PRESENTA CERTIFICACIÓN LABORAL </v>
          </cell>
        </row>
        <row r="698">
          <cell r="D698" t="e">
            <v>#VALUE!</v>
          </cell>
          <cell r="F698" t="str">
            <v>C.C</v>
          </cell>
          <cell r="G698" t="str">
            <v>SIN CONFIRMAR</v>
          </cell>
          <cell r="J698" t="str">
            <v/>
          </cell>
          <cell r="K698" t="str">
            <v>S.M.M.L.V 1.300.000  Un Millon Trescientos mil Pesos M/C</v>
          </cell>
          <cell r="AI698" t="e">
            <v>#N/A</v>
          </cell>
          <cell r="AJ698" t="str">
            <v>Karen Vargas C.C 1.000.379.1047</v>
          </cell>
          <cell r="AK698" t="str">
            <v/>
          </cell>
          <cell r="CV698">
            <v>1300000</v>
          </cell>
          <cell r="CY698">
            <v>162000</v>
          </cell>
          <cell r="EN698" t="str">
            <v xml:space="preserve">   </v>
          </cell>
          <cell r="FJ698">
            <v>0</v>
          </cell>
          <cell r="FK698">
            <v>0</v>
          </cell>
          <cell r="FL698">
            <v>0</v>
          </cell>
          <cell r="FM698">
            <v>0</v>
          </cell>
          <cell r="FN698">
            <v>0</v>
          </cell>
          <cell r="FO698" t="str">
            <v xml:space="preserve">NO PRESENTA CERTIFICACIÓN LABORAL </v>
          </cell>
        </row>
        <row r="699">
          <cell r="D699" t="e">
            <v>#VALUE!</v>
          </cell>
          <cell r="F699" t="str">
            <v>C.C</v>
          </cell>
          <cell r="G699" t="str">
            <v>SIN CONFIRMAR</v>
          </cell>
          <cell r="J699" t="str">
            <v/>
          </cell>
          <cell r="K699" t="str">
            <v>S.M.M.L.V 1.300.000  Un Millon Trescientos mil Pesos M/C</v>
          </cell>
          <cell r="AI699" t="e">
            <v>#N/A</v>
          </cell>
          <cell r="AJ699" t="str">
            <v>Karen Vargas C.C 1.000.379.1048</v>
          </cell>
          <cell r="AK699" t="str">
            <v/>
          </cell>
          <cell r="CV699">
            <v>1300000</v>
          </cell>
          <cell r="CY699">
            <v>162000</v>
          </cell>
          <cell r="EN699" t="str">
            <v xml:space="preserve">   </v>
          </cell>
          <cell r="FJ699">
            <v>0</v>
          </cell>
          <cell r="FK699">
            <v>0</v>
          </cell>
          <cell r="FL699">
            <v>0</v>
          </cell>
          <cell r="FM699">
            <v>0</v>
          </cell>
          <cell r="FN699">
            <v>0</v>
          </cell>
          <cell r="FO699" t="str">
            <v xml:space="preserve">NO PRESENTA CERTIFICACIÓN LABORAL </v>
          </cell>
        </row>
        <row r="700">
          <cell r="D700" t="e">
            <v>#VALUE!</v>
          </cell>
          <cell r="F700" t="str">
            <v>C.C</v>
          </cell>
          <cell r="G700" t="str">
            <v>SIN CONFIRMAR</v>
          </cell>
          <cell r="J700" t="str">
            <v/>
          </cell>
          <cell r="K700" t="str">
            <v>S.M.M.L.V 1.300.000  Un Millon Trescientos mil Pesos M/C</v>
          </cell>
          <cell r="AI700" t="e">
            <v>#N/A</v>
          </cell>
          <cell r="AJ700" t="str">
            <v>Karen Vargas C.C 1.000.379.1049</v>
          </cell>
          <cell r="AK700" t="str">
            <v/>
          </cell>
          <cell r="CV700">
            <v>1300000</v>
          </cell>
          <cell r="CY700">
            <v>162000</v>
          </cell>
          <cell r="EN700" t="str">
            <v xml:space="preserve">   </v>
          </cell>
          <cell r="FJ700">
            <v>0</v>
          </cell>
          <cell r="FK700">
            <v>0</v>
          </cell>
          <cell r="FL700">
            <v>0</v>
          </cell>
          <cell r="FM700">
            <v>0</v>
          </cell>
          <cell r="FN700">
            <v>0</v>
          </cell>
          <cell r="FO700" t="str">
            <v xml:space="preserve">NO PRESENTA CERTIFICACIÓN LABORAL </v>
          </cell>
        </row>
        <row r="701">
          <cell r="D701" t="e">
            <v>#VALUE!</v>
          </cell>
          <cell r="F701" t="str">
            <v>C.C</v>
          </cell>
          <cell r="G701" t="str">
            <v>SIN CONFIRMAR</v>
          </cell>
          <cell r="J701" t="str">
            <v/>
          </cell>
          <cell r="K701" t="str">
            <v>S.M.M.L.V 1.300.000  Un Millon Trescientos mil Pesos M/C</v>
          </cell>
          <cell r="AI701" t="e">
            <v>#N/A</v>
          </cell>
          <cell r="AJ701" t="str">
            <v>Karen Vargas C.C 1.000.379.1050</v>
          </cell>
          <cell r="AK701" t="str">
            <v/>
          </cell>
          <cell r="CV701">
            <v>1300000</v>
          </cell>
          <cell r="CY701">
            <v>162000</v>
          </cell>
          <cell r="EN701" t="str">
            <v xml:space="preserve">   </v>
          </cell>
          <cell r="FJ701">
            <v>0</v>
          </cell>
          <cell r="FK701">
            <v>0</v>
          </cell>
          <cell r="FL701">
            <v>0</v>
          </cell>
          <cell r="FM701">
            <v>0</v>
          </cell>
          <cell r="FN701">
            <v>0</v>
          </cell>
          <cell r="FO701" t="str">
            <v xml:space="preserve">NO PRESENTA CERTIFICACIÓN LABORAL </v>
          </cell>
        </row>
        <row r="702">
          <cell r="D702" t="e">
            <v>#VALUE!</v>
          </cell>
          <cell r="F702" t="str">
            <v>C.C</v>
          </cell>
          <cell r="G702" t="str">
            <v>SIN CONFIRMAR</v>
          </cell>
          <cell r="J702" t="str">
            <v/>
          </cell>
          <cell r="K702" t="str">
            <v>S.M.M.L.V 1.300.000  Un Millon Trescientos mil Pesos M/C</v>
          </cell>
          <cell r="AI702" t="e">
            <v>#N/A</v>
          </cell>
          <cell r="AJ702" t="str">
            <v>Karen Vargas C.C 1.000.379.1051</v>
          </cell>
          <cell r="AK702" t="str">
            <v/>
          </cell>
          <cell r="CV702">
            <v>1300000</v>
          </cell>
          <cell r="CY702">
            <v>162000</v>
          </cell>
          <cell r="EN702" t="str">
            <v xml:space="preserve">   </v>
          </cell>
          <cell r="FJ702">
            <v>0</v>
          </cell>
          <cell r="FK702">
            <v>0</v>
          </cell>
          <cell r="FL702">
            <v>0</v>
          </cell>
          <cell r="FM702">
            <v>0</v>
          </cell>
          <cell r="FN702">
            <v>0</v>
          </cell>
          <cell r="FO702" t="str">
            <v xml:space="preserve">NO PRESENTA CERTIFICACIÓN LABORAL </v>
          </cell>
        </row>
        <row r="703">
          <cell r="D703" t="e">
            <v>#VALUE!</v>
          </cell>
          <cell r="F703" t="str">
            <v>C.C</v>
          </cell>
          <cell r="G703" t="str">
            <v>SIN CONFIRMAR</v>
          </cell>
          <cell r="J703" t="str">
            <v/>
          </cell>
          <cell r="K703" t="str">
            <v>S.M.M.L.V 1.300.000  Un Millon Trescientos mil Pesos M/C</v>
          </cell>
          <cell r="AI703" t="e">
            <v>#N/A</v>
          </cell>
          <cell r="AJ703" t="str">
            <v>Karen Vargas C.C 1.000.379.1052</v>
          </cell>
          <cell r="AK703" t="str">
            <v/>
          </cell>
          <cell r="CV703">
            <v>1300000</v>
          </cell>
          <cell r="CY703">
            <v>162000</v>
          </cell>
          <cell r="EN703" t="str">
            <v xml:space="preserve">   </v>
          </cell>
          <cell r="FJ703">
            <v>0</v>
          </cell>
          <cell r="FK703">
            <v>0</v>
          </cell>
          <cell r="FL703">
            <v>0</v>
          </cell>
          <cell r="FM703">
            <v>0</v>
          </cell>
          <cell r="FN703">
            <v>0</v>
          </cell>
          <cell r="FO703" t="str">
            <v xml:space="preserve">NO PRESENTA CERTIFICACIÓN LABORAL </v>
          </cell>
        </row>
        <row r="704">
          <cell r="D704" t="e">
            <v>#VALUE!</v>
          </cell>
          <cell r="F704" t="str">
            <v>C.C</v>
          </cell>
          <cell r="G704" t="str">
            <v>SIN CONFIRMAR</v>
          </cell>
          <cell r="J704" t="str">
            <v/>
          </cell>
          <cell r="K704" t="str">
            <v>S.M.M.L.V 1.300.000  Un Millon Trescientos mil Pesos M/C</v>
          </cell>
          <cell r="AI704" t="e">
            <v>#N/A</v>
          </cell>
          <cell r="AJ704" t="str">
            <v>Karen Vargas C.C 1.000.379.1053</v>
          </cell>
          <cell r="AK704" t="str">
            <v/>
          </cell>
          <cell r="CV704">
            <v>1300000</v>
          </cell>
          <cell r="CY704">
            <v>162000</v>
          </cell>
          <cell r="EN704" t="str">
            <v xml:space="preserve">   </v>
          </cell>
          <cell r="FJ704">
            <v>0</v>
          </cell>
          <cell r="FK704">
            <v>0</v>
          </cell>
          <cell r="FL704">
            <v>0</v>
          </cell>
          <cell r="FM704">
            <v>0</v>
          </cell>
          <cell r="FN704">
            <v>0</v>
          </cell>
          <cell r="FO704" t="str">
            <v xml:space="preserve">NO PRESENTA CERTIFICACIÓN LABORAL </v>
          </cell>
        </row>
        <row r="705">
          <cell r="D705" t="e">
            <v>#VALUE!</v>
          </cell>
          <cell r="F705" t="str">
            <v>C.C</v>
          </cell>
          <cell r="G705" t="str">
            <v>SIN CONFIRMAR</v>
          </cell>
          <cell r="J705" t="str">
            <v/>
          </cell>
          <cell r="K705" t="str">
            <v>S.M.M.L.V 1.300.000  Un Millon Trescientos mil Pesos M/C</v>
          </cell>
          <cell r="AI705" t="e">
            <v>#N/A</v>
          </cell>
          <cell r="AJ705" t="str">
            <v>Karen Vargas C.C 1.000.379.1054</v>
          </cell>
          <cell r="AK705" t="str">
            <v/>
          </cell>
          <cell r="CV705">
            <v>1300000</v>
          </cell>
          <cell r="CY705">
            <v>162000</v>
          </cell>
          <cell r="EN705" t="str">
            <v xml:space="preserve">   </v>
          </cell>
          <cell r="FJ705">
            <v>0</v>
          </cell>
          <cell r="FK705">
            <v>0</v>
          </cell>
          <cell r="FL705">
            <v>0</v>
          </cell>
          <cell r="FM705">
            <v>0</v>
          </cell>
          <cell r="FN705">
            <v>0</v>
          </cell>
          <cell r="FO705" t="str">
            <v xml:space="preserve">NO PRESENTA CERTIFICACIÓN LABORAL </v>
          </cell>
        </row>
        <row r="706">
          <cell r="D706" t="e">
            <v>#VALUE!</v>
          </cell>
          <cell r="F706" t="str">
            <v>C.C</v>
          </cell>
          <cell r="G706" t="str">
            <v>SIN CONFIRMAR</v>
          </cell>
          <cell r="J706" t="str">
            <v/>
          </cell>
          <cell r="K706" t="str">
            <v>S.M.M.L.V 1.300.000  Un Millon Trescientos mil Pesos M/C</v>
          </cell>
          <cell r="AI706" t="e">
            <v>#N/A</v>
          </cell>
          <cell r="AJ706" t="str">
            <v>Karen Vargas C.C 1.000.379.1055</v>
          </cell>
          <cell r="AK706" t="str">
            <v/>
          </cell>
          <cell r="CV706">
            <v>1300000</v>
          </cell>
          <cell r="CY706">
            <v>162000</v>
          </cell>
          <cell r="EN706" t="str">
            <v xml:space="preserve">   </v>
          </cell>
          <cell r="FJ706">
            <v>0</v>
          </cell>
          <cell r="FK706">
            <v>0</v>
          </cell>
          <cell r="FL706">
            <v>0</v>
          </cell>
          <cell r="FM706">
            <v>0</v>
          </cell>
          <cell r="FN706">
            <v>0</v>
          </cell>
          <cell r="FO706" t="str">
            <v xml:space="preserve">NO PRESENTA CERTIFICACIÓN LABORAL </v>
          </cell>
        </row>
        <row r="707">
          <cell r="D707" t="e">
            <v>#VALUE!</v>
          </cell>
          <cell r="F707" t="str">
            <v>C.C</v>
          </cell>
          <cell r="G707" t="str">
            <v>SIN CONFIRMAR</v>
          </cell>
          <cell r="J707" t="str">
            <v/>
          </cell>
          <cell r="K707" t="str">
            <v>S.M.M.L.V 1.300.000  Un Millon Trescientos mil Pesos M/C</v>
          </cell>
          <cell r="AI707" t="e">
            <v>#N/A</v>
          </cell>
          <cell r="AJ707" t="str">
            <v>Karen Vargas C.C 1.000.379.1056</v>
          </cell>
          <cell r="AK707" t="str">
            <v/>
          </cell>
          <cell r="CV707">
            <v>1300000</v>
          </cell>
          <cell r="CY707">
            <v>162000</v>
          </cell>
          <cell r="EN707" t="str">
            <v xml:space="preserve">   </v>
          </cell>
          <cell r="FJ707">
            <v>0</v>
          </cell>
          <cell r="FK707">
            <v>0</v>
          </cell>
          <cell r="FL707">
            <v>0</v>
          </cell>
          <cell r="FM707">
            <v>0</v>
          </cell>
          <cell r="FN707">
            <v>0</v>
          </cell>
          <cell r="FO707" t="str">
            <v xml:space="preserve">NO PRESENTA CERTIFICACIÓN LABORAL </v>
          </cell>
        </row>
        <row r="708">
          <cell r="D708" t="e">
            <v>#VALUE!</v>
          </cell>
          <cell r="F708" t="str">
            <v>C.C</v>
          </cell>
          <cell r="G708" t="str">
            <v>SIN CONFIRMAR</v>
          </cell>
          <cell r="J708" t="str">
            <v/>
          </cell>
          <cell r="K708" t="str">
            <v>S.M.M.L.V 1.300.000  Un Millon Trescientos mil Pesos M/C</v>
          </cell>
          <cell r="AI708" t="e">
            <v>#N/A</v>
          </cell>
          <cell r="AJ708" t="str">
            <v>Karen Vargas C.C 1.000.379.1057</v>
          </cell>
          <cell r="AK708" t="str">
            <v/>
          </cell>
          <cell r="CV708">
            <v>1300000</v>
          </cell>
          <cell r="CY708">
            <v>162000</v>
          </cell>
          <cell r="EN708" t="str">
            <v xml:space="preserve">   </v>
          </cell>
          <cell r="FJ708">
            <v>0</v>
          </cell>
          <cell r="FK708">
            <v>0</v>
          </cell>
          <cell r="FL708">
            <v>0</v>
          </cell>
          <cell r="FM708">
            <v>0</v>
          </cell>
          <cell r="FN708">
            <v>0</v>
          </cell>
          <cell r="FO708" t="str">
            <v xml:space="preserve">NO PRESENTA CERTIFICACIÓN LABORAL </v>
          </cell>
        </row>
        <row r="709">
          <cell r="D709" t="e">
            <v>#VALUE!</v>
          </cell>
          <cell r="F709" t="str">
            <v>C.C</v>
          </cell>
          <cell r="G709" t="str">
            <v>SIN CONFIRMAR</v>
          </cell>
          <cell r="J709" t="str">
            <v/>
          </cell>
          <cell r="K709" t="str">
            <v>S.M.M.L.V 1.300.000  Un Millon Trescientos mil Pesos M/C</v>
          </cell>
          <cell r="AI709" t="e">
            <v>#N/A</v>
          </cell>
          <cell r="AJ709" t="str">
            <v>Karen Vargas C.C 1.000.379.1058</v>
          </cell>
          <cell r="AK709" t="str">
            <v/>
          </cell>
          <cell r="CV709">
            <v>1300000</v>
          </cell>
          <cell r="CY709">
            <v>162000</v>
          </cell>
          <cell r="EN709" t="str">
            <v xml:space="preserve">   </v>
          </cell>
          <cell r="FJ709">
            <v>0</v>
          </cell>
          <cell r="FK709">
            <v>0</v>
          </cell>
          <cell r="FL709">
            <v>0</v>
          </cell>
          <cell r="FM709">
            <v>0</v>
          </cell>
          <cell r="FN709">
            <v>0</v>
          </cell>
          <cell r="FO709" t="str">
            <v xml:space="preserve">NO PRESENTA CERTIFICACIÓN LABORAL </v>
          </cell>
        </row>
        <row r="710">
          <cell r="D710" t="e">
            <v>#VALUE!</v>
          </cell>
          <cell r="F710" t="str">
            <v>C.C</v>
          </cell>
          <cell r="G710" t="str">
            <v>SIN CONFIRMAR</v>
          </cell>
          <cell r="J710" t="str">
            <v/>
          </cell>
          <cell r="K710" t="str">
            <v>S.M.M.L.V 1.300.000  Un Millon Trescientos mil Pesos M/C</v>
          </cell>
          <cell r="AI710" t="e">
            <v>#N/A</v>
          </cell>
          <cell r="AJ710" t="str">
            <v>Karen Vargas C.C 1.000.379.1059</v>
          </cell>
          <cell r="AK710" t="str">
            <v/>
          </cell>
          <cell r="CV710">
            <v>1300000</v>
          </cell>
          <cell r="CY710">
            <v>162000</v>
          </cell>
          <cell r="EN710" t="str">
            <v xml:space="preserve">   </v>
          </cell>
          <cell r="FJ710">
            <v>0</v>
          </cell>
          <cell r="FK710">
            <v>0</v>
          </cell>
          <cell r="FL710">
            <v>0</v>
          </cell>
          <cell r="FM710">
            <v>0</v>
          </cell>
          <cell r="FN710">
            <v>0</v>
          </cell>
          <cell r="FO710" t="str">
            <v xml:space="preserve">NO PRESENTA CERTIFICACIÓN LABORAL </v>
          </cell>
        </row>
        <row r="711">
          <cell r="D711" t="e">
            <v>#VALUE!</v>
          </cell>
          <cell r="F711" t="str">
            <v>C.C</v>
          </cell>
          <cell r="G711" t="str">
            <v>SIN CONFIRMAR</v>
          </cell>
          <cell r="J711" t="str">
            <v/>
          </cell>
          <cell r="K711" t="str">
            <v>S.M.M.L.V 1.300.000  Un Millon Trescientos mil Pesos M/C</v>
          </cell>
          <cell r="AI711" t="e">
            <v>#N/A</v>
          </cell>
          <cell r="AJ711" t="str">
            <v>Karen Vargas C.C 1.000.379.1060</v>
          </cell>
          <cell r="AK711" t="str">
            <v/>
          </cell>
          <cell r="CV711">
            <v>1300000</v>
          </cell>
          <cell r="CY711">
            <v>162000</v>
          </cell>
          <cell r="EN711" t="str">
            <v xml:space="preserve">   </v>
          </cell>
          <cell r="FJ711">
            <v>0</v>
          </cell>
          <cell r="FK711">
            <v>0</v>
          </cell>
          <cell r="FL711">
            <v>0</v>
          </cell>
          <cell r="FM711">
            <v>0</v>
          </cell>
          <cell r="FN711">
            <v>0</v>
          </cell>
          <cell r="FO711" t="str">
            <v xml:space="preserve">NO PRESENTA CERTIFICACIÓN LABORAL </v>
          </cell>
        </row>
        <row r="712">
          <cell r="D712" t="e">
            <v>#VALUE!</v>
          </cell>
          <cell r="F712" t="str">
            <v>C.C</v>
          </cell>
          <cell r="G712" t="str">
            <v>SIN CONFIRMAR</v>
          </cell>
          <cell r="J712" t="str">
            <v/>
          </cell>
          <cell r="K712" t="str">
            <v>S.M.M.L.V 1.300.000  Un Millon Trescientos mil Pesos M/C</v>
          </cell>
          <cell r="AI712" t="e">
            <v>#N/A</v>
          </cell>
          <cell r="AJ712" t="str">
            <v>Karen Vargas C.C 1.000.379.1061</v>
          </cell>
          <cell r="AK712" t="str">
            <v/>
          </cell>
          <cell r="CV712">
            <v>1300000</v>
          </cell>
          <cell r="CY712">
            <v>162000</v>
          </cell>
          <cell r="EN712" t="str">
            <v xml:space="preserve">   </v>
          </cell>
          <cell r="FJ712">
            <v>0</v>
          </cell>
          <cell r="FK712">
            <v>0</v>
          </cell>
          <cell r="FL712">
            <v>0</v>
          </cell>
          <cell r="FM712">
            <v>0</v>
          </cell>
          <cell r="FN712">
            <v>0</v>
          </cell>
          <cell r="FO712" t="str">
            <v xml:space="preserve">NO PRESENTA CERTIFICACIÓN LABORAL </v>
          </cell>
        </row>
        <row r="713">
          <cell r="D713" t="e">
            <v>#VALUE!</v>
          </cell>
          <cell r="F713" t="str">
            <v>C.C</v>
          </cell>
          <cell r="G713" t="str">
            <v>SIN CONFIRMAR</v>
          </cell>
          <cell r="J713" t="str">
            <v/>
          </cell>
          <cell r="K713" t="str">
            <v>S.M.M.L.V 1.300.000  Un Millon Trescientos mil Pesos M/C</v>
          </cell>
          <cell r="AI713" t="e">
            <v>#N/A</v>
          </cell>
          <cell r="AJ713" t="str">
            <v>Karen Vargas C.C 1.000.379.1062</v>
          </cell>
          <cell r="AK713" t="str">
            <v/>
          </cell>
          <cell r="CV713">
            <v>1300000</v>
          </cell>
          <cell r="CY713">
            <v>162000</v>
          </cell>
          <cell r="EN713" t="str">
            <v xml:space="preserve">   </v>
          </cell>
          <cell r="FJ713">
            <v>0</v>
          </cell>
          <cell r="FK713">
            <v>0</v>
          </cell>
          <cell r="FL713">
            <v>0</v>
          </cell>
          <cell r="FM713">
            <v>0</v>
          </cell>
          <cell r="FN713">
            <v>0</v>
          </cell>
          <cell r="FO713" t="str">
            <v xml:space="preserve">NO PRESENTA CERTIFICACIÓN LABORAL </v>
          </cell>
        </row>
        <row r="714">
          <cell r="D714" t="e">
            <v>#VALUE!</v>
          </cell>
          <cell r="F714" t="str">
            <v>C.C</v>
          </cell>
          <cell r="G714" t="str">
            <v>SIN CONFIRMAR</v>
          </cell>
          <cell r="J714" t="str">
            <v/>
          </cell>
          <cell r="K714" t="str">
            <v>S.M.M.L.V 1.300.000  Un Millon Trescientos mil Pesos M/C</v>
          </cell>
          <cell r="AI714" t="e">
            <v>#N/A</v>
          </cell>
          <cell r="AJ714" t="str">
            <v>Karen Vargas C.C 1.000.379.1063</v>
          </cell>
          <cell r="AK714" t="str">
            <v/>
          </cell>
          <cell r="CV714">
            <v>1300000</v>
          </cell>
          <cell r="CY714">
            <v>162000</v>
          </cell>
          <cell r="EN714" t="str">
            <v xml:space="preserve">   </v>
          </cell>
          <cell r="FJ714">
            <v>0</v>
          </cell>
          <cell r="FK714">
            <v>0</v>
          </cell>
          <cell r="FL714">
            <v>0</v>
          </cell>
          <cell r="FM714">
            <v>0</v>
          </cell>
          <cell r="FN714">
            <v>0</v>
          </cell>
          <cell r="FO714" t="str">
            <v xml:space="preserve">NO PRESENTA CERTIFICACIÓN LABORAL </v>
          </cell>
        </row>
        <row r="715">
          <cell r="D715" t="e">
            <v>#VALUE!</v>
          </cell>
          <cell r="F715" t="str">
            <v>C.C</v>
          </cell>
          <cell r="G715" t="str">
            <v>SIN CONFIRMAR</v>
          </cell>
          <cell r="J715" t="str">
            <v/>
          </cell>
          <cell r="K715" t="str">
            <v>S.M.M.L.V 1.300.000  Un Millon Trescientos mil Pesos M/C</v>
          </cell>
          <cell r="AI715" t="e">
            <v>#N/A</v>
          </cell>
          <cell r="AJ715" t="str">
            <v>Karen Vargas C.C 1.000.379.1064</v>
          </cell>
          <cell r="AK715" t="str">
            <v/>
          </cell>
          <cell r="CV715">
            <v>1300000</v>
          </cell>
          <cell r="CY715">
            <v>162000</v>
          </cell>
          <cell r="EN715" t="str">
            <v xml:space="preserve">   </v>
          </cell>
          <cell r="FJ715">
            <v>0</v>
          </cell>
          <cell r="FK715">
            <v>0</v>
          </cell>
          <cell r="FL715">
            <v>0</v>
          </cell>
          <cell r="FM715">
            <v>0</v>
          </cell>
          <cell r="FN715">
            <v>0</v>
          </cell>
          <cell r="FO715" t="str">
            <v xml:space="preserve">NO PRESENTA CERTIFICACIÓN LABORAL </v>
          </cell>
        </row>
        <row r="716">
          <cell r="D716" t="e">
            <v>#VALUE!</v>
          </cell>
          <cell r="F716" t="str">
            <v>C.C</v>
          </cell>
          <cell r="G716" t="str">
            <v>SIN CONFIRMAR</v>
          </cell>
          <cell r="J716" t="str">
            <v/>
          </cell>
          <cell r="K716" t="str">
            <v>S.M.M.L.V 1.300.000  Un Millon Trescientos mil Pesos M/C</v>
          </cell>
          <cell r="AI716" t="e">
            <v>#N/A</v>
          </cell>
          <cell r="AJ716" t="str">
            <v>Karen Vargas C.C 1.000.379.1065</v>
          </cell>
          <cell r="AK716" t="str">
            <v/>
          </cell>
          <cell r="CV716">
            <v>1300000</v>
          </cell>
          <cell r="CY716">
            <v>162000</v>
          </cell>
          <cell r="EN716" t="str">
            <v xml:space="preserve">   </v>
          </cell>
          <cell r="FJ716">
            <v>0</v>
          </cell>
          <cell r="FK716">
            <v>0</v>
          </cell>
          <cell r="FL716">
            <v>0</v>
          </cell>
          <cell r="FM716">
            <v>0</v>
          </cell>
          <cell r="FN716">
            <v>0</v>
          </cell>
          <cell r="FO716" t="str">
            <v xml:space="preserve">NO PRESENTA CERTIFICACIÓN LABORAL </v>
          </cell>
        </row>
        <row r="717">
          <cell r="D717" t="e">
            <v>#VALUE!</v>
          </cell>
          <cell r="F717" t="str">
            <v>C.C</v>
          </cell>
          <cell r="G717" t="str">
            <v>SIN CONFIRMAR</v>
          </cell>
          <cell r="J717" t="str">
            <v/>
          </cell>
          <cell r="K717" t="str">
            <v>S.M.M.L.V 1.300.000  Un Millon Trescientos mil Pesos M/C</v>
          </cell>
          <cell r="AI717" t="e">
            <v>#N/A</v>
          </cell>
          <cell r="AJ717" t="str">
            <v>Karen Vargas C.C 1.000.379.1066</v>
          </cell>
          <cell r="AK717" t="str">
            <v/>
          </cell>
          <cell r="CV717">
            <v>1300000</v>
          </cell>
          <cell r="CY717">
            <v>162000</v>
          </cell>
          <cell r="EN717" t="str">
            <v xml:space="preserve">   </v>
          </cell>
          <cell r="FJ717">
            <v>0</v>
          </cell>
          <cell r="FK717">
            <v>0</v>
          </cell>
          <cell r="FL717">
            <v>0</v>
          </cell>
          <cell r="FM717">
            <v>0</v>
          </cell>
          <cell r="FN717">
            <v>0</v>
          </cell>
          <cell r="FO717" t="str">
            <v xml:space="preserve">NO PRESENTA CERTIFICACIÓN LABORAL </v>
          </cell>
        </row>
        <row r="718">
          <cell r="D718" t="e">
            <v>#VALUE!</v>
          </cell>
          <cell r="F718" t="str">
            <v>C.C</v>
          </cell>
          <cell r="G718" t="str">
            <v>SIN CONFIRMAR</v>
          </cell>
          <cell r="J718" t="str">
            <v/>
          </cell>
          <cell r="K718" t="str">
            <v>S.M.M.L.V 1.300.000  Un Millon Trescientos mil Pesos M/C</v>
          </cell>
          <cell r="AI718" t="e">
            <v>#N/A</v>
          </cell>
          <cell r="AJ718" t="str">
            <v>Karen Vargas C.C 1.000.379.1067</v>
          </cell>
          <cell r="AK718" t="str">
            <v/>
          </cell>
          <cell r="CV718">
            <v>1300000</v>
          </cell>
          <cell r="CY718">
            <v>162000</v>
          </cell>
          <cell r="EN718" t="str">
            <v xml:space="preserve">   </v>
          </cell>
          <cell r="FJ718">
            <v>0</v>
          </cell>
          <cell r="FK718">
            <v>0</v>
          </cell>
          <cell r="FL718">
            <v>0</v>
          </cell>
          <cell r="FM718">
            <v>0</v>
          </cell>
          <cell r="FN718">
            <v>0</v>
          </cell>
          <cell r="FO718" t="str">
            <v xml:space="preserve">NO PRESENTA CERTIFICACIÓN LABORAL </v>
          </cell>
        </row>
        <row r="719">
          <cell r="D719" t="e">
            <v>#VALUE!</v>
          </cell>
          <cell r="F719" t="str">
            <v>C.C</v>
          </cell>
          <cell r="G719" t="str">
            <v>SIN CONFIRMAR</v>
          </cell>
          <cell r="J719" t="str">
            <v/>
          </cell>
          <cell r="K719" t="str">
            <v>S.M.M.L.V 1.300.000  Un Millon Trescientos mil Pesos M/C</v>
          </cell>
          <cell r="AI719" t="e">
            <v>#N/A</v>
          </cell>
          <cell r="AJ719" t="str">
            <v>Karen Vargas C.C 1.000.379.1068</v>
          </cell>
          <cell r="AK719" t="str">
            <v/>
          </cell>
          <cell r="CV719">
            <v>1300000</v>
          </cell>
          <cell r="CY719">
            <v>162000</v>
          </cell>
          <cell r="EN719" t="str">
            <v xml:space="preserve">   </v>
          </cell>
          <cell r="FJ719">
            <v>0</v>
          </cell>
          <cell r="FK719">
            <v>0</v>
          </cell>
          <cell r="FL719">
            <v>0</v>
          </cell>
          <cell r="FM719">
            <v>0</v>
          </cell>
          <cell r="FN719">
            <v>0</v>
          </cell>
          <cell r="FO719" t="str">
            <v xml:space="preserve">NO PRESENTA CERTIFICACIÓN LABORAL </v>
          </cell>
        </row>
        <row r="720">
          <cell r="D720" t="e">
            <v>#VALUE!</v>
          </cell>
          <cell r="F720" t="str">
            <v>C.C</v>
          </cell>
          <cell r="G720" t="str">
            <v>SIN CONFIRMAR</v>
          </cell>
          <cell r="J720" t="str">
            <v/>
          </cell>
          <cell r="K720" t="str">
            <v>S.M.M.L.V 1.300.000  Un Millon Trescientos mil Pesos M/C</v>
          </cell>
          <cell r="AI720" t="e">
            <v>#N/A</v>
          </cell>
          <cell r="AJ720" t="str">
            <v>Karen Vargas C.C 1.000.379.1069</v>
          </cell>
          <cell r="AK720" t="str">
            <v/>
          </cell>
          <cell r="CV720">
            <v>1300000</v>
          </cell>
          <cell r="CY720">
            <v>162000</v>
          </cell>
          <cell r="EN720" t="str">
            <v xml:space="preserve">   </v>
          </cell>
          <cell r="FJ720">
            <v>0</v>
          </cell>
          <cell r="FK720">
            <v>0</v>
          </cell>
          <cell r="FL720">
            <v>0</v>
          </cell>
          <cell r="FM720">
            <v>0</v>
          </cell>
          <cell r="FN720">
            <v>0</v>
          </cell>
          <cell r="FO720" t="str">
            <v xml:space="preserve">NO PRESENTA CERTIFICACIÓN LABORAL </v>
          </cell>
        </row>
        <row r="721">
          <cell r="D721" t="e">
            <v>#VALUE!</v>
          </cell>
          <cell r="F721" t="str">
            <v>C.C</v>
          </cell>
          <cell r="G721" t="str">
            <v>SIN CONFIRMAR</v>
          </cell>
          <cell r="J721" t="str">
            <v/>
          </cell>
          <cell r="K721" t="str">
            <v>S.M.M.L.V 1.300.000  Un Millon Trescientos mil Pesos M/C</v>
          </cell>
          <cell r="AI721" t="e">
            <v>#N/A</v>
          </cell>
          <cell r="AJ721" t="str">
            <v>Karen Vargas C.C 1.000.379.1070</v>
          </cell>
          <cell r="AK721" t="str">
            <v/>
          </cell>
          <cell r="CV721">
            <v>1300000</v>
          </cell>
          <cell r="CY721">
            <v>162000</v>
          </cell>
          <cell r="EN721" t="str">
            <v xml:space="preserve">   </v>
          </cell>
          <cell r="FJ721">
            <v>0</v>
          </cell>
          <cell r="FK721">
            <v>0</v>
          </cell>
          <cell r="FL721">
            <v>0</v>
          </cell>
          <cell r="FM721">
            <v>0</v>
          </cell>
          <cell r="FN721">
            <v>0</v>
          </cell>
          <cell r="FO721" t="str">
            <v xml:space="preserve">NO PRESENTA CERTIFICACIÓN LABORAL </v>
          </cell>
        </row>
        <row r="722">
          <cell r="D722" t="e">
            <v>#VALUE!</v>
          </cell>
          <cell r="F722" t="str">
            <v>C.C</v>
          </cell>
          <cell r="G722" t="str">
            <v>SIN CONFIRMAR</v>
          </cell>
          <cell r="J722" t="str">
            <v/>
          </cell>
          <cell r="K722" t="str">
            <v>S.M.M.L.V 1.300.000  Un Millon Trescientos mil Pesos M/C</v>
          </cell>
          <cell r="AI722" t="e">
            <v>#N/A</v>
          </cell>
          <cell r="AJ722" t="str">
            <v>Karen Vargas C.C 1.000.379.1071</v>
          </cell>
          <cell r="AK722" t="str">
            <v/>
          </cell>
          <cell r="CV722">
            <v>1300000</v>
          </cell>
          <cell r="CY722">
            <v>162000</v>
          </cell>
          <cell r="EN722" t="str">
            <v xml:space="preserve">   </v>
          </cell>
          <cell r="FJ722">
            <v>0</v>
          </cell>
          <cell r="FK722">
            <v>0</v>
          </cell>
          <cell r="FL722">
            <v>0</v>
          </cell>
          <cell r="FM722">
            <v>0</v>
          </cell>
          <cell r="FN722">
            <v>0</v>
          </cell>
          <cell r="FO722" t="str">
            <v xml:space="preserve">NO PRESENTA CERTIFICACIÓN LABORAL </v>
          </cell>
        </row>
        <row r="723">
          <cell r="D723" t="e">
            <v>#VALUE!</v>
          </cell>
          <cell r="F723" t="str">
            <v>C.C</v>
          </cell>
          <cell r="G723" t="str">
            <v>SIN CONFIRMAR</v>
          </cell>
          <cell r="J723" t="str">
            <v/>
          </cell>
          <cell r="K723" t="str">
            <v>S.M.M.L.V 1.300.000  Un Millon Trescientos mil Pesos M/C</v>
          </cell>
          <cell r="AI723" t="e">
            <v>#N/A</v>
          </cell>
          <cell r="AJ723" t="str">
            <v>Karen Vargas C.C 1.000.379.1072</v>
          </cell>
          <cell r="AK723" t="str">
            <v/>
          </cell>
          <cell r="CV723">
            <v>1300000</v>
          </cell>
          <cell r="CY723">
            <v>162000</v>
          </cell>
          <cell r="EN723" t="str">
            <v xml:space="preserve">   </v>
          </cell>
          <cell r="FJ723">
            <v>0</v>
          </cell>
          <cell r="FK723">
            <v>0</v>
          </cell>
          <cell r="FL723">
            <v>0</v>
          </cell>
          <cell r="FM723">
            <v>0</v>
          </cell>
          <cell r="FN723">
            <v>0</v>
          </cell>
          <cell r="FO723" t="str">
            <v xml:space="preserve">NO PRESENTA CERTIFICACIÓN LABORAL </v>
          </cell>
        </row>
        <row r="724">
          <cell r="D724" t="e">
            <v>#VALUE!</v>
          </cell>
          <cell r="F724" t="str">
            <v>C.C</v>
          </cell>
          <cell r="G724" t="str">
            <v>SIN CONFIRMAR</v>
          </cell>
          <cell r="J724" t="str">
            <v/>
          </cell>
          <cell r="K724" t="str">
            <v>S.M.M.L.V 1.300.000  Un Millon Trescientos mil Pesos M/C</v>
          </cell>
          <cell r="AI724" t="e">
            <v>#N/A</v>
          </cell>
          <cell r="AJ724" t="str">
            <v>Karen Vargas C.C 1.000.379.1073</v>
          </cell>
          <cell r="AK724" t="str">
            <v/>
          </cell>
          <cell r="CV724">
            <v>1300000</v>
          </cell>
          <cell r="CY724">
            <v>162000</v>
          </cell>
          <cell r="EN724" t="str">
            <v xml:space="preserve">   </v>
          </cell>
          <cell r="FJ724">
            <v>0</v>
          </cell>
          <cell r="FK724">
            <v>0</v>
          </cell>
          <cell r="FL724">
            <v>0</v>
          </cell>
          <cell r="FM724">
            <v>0</v>
          </cell>
          <cell r="FN724">
            <v>0</v>
          </cell>
          <cell r="FO724" t="str">
            <v xml:space="preserve">NO PRESENTA CERTIFICACIÓN LABORAL </v>
          </cell>
        </row>
        <row r="725">
          <cell r="D725" t="e">
            <v>#VALUE!</v>
          </cell>
          <cell r="F725" t="str">
            <v>C.C</v>
          </cell>
          <cell r="G725" t="str">
            <v>SIN CONFIRMAR</v>
          </cell>
          <cell r="J725" t="str">
            <v/>
          </cell>
          <cell r="K725" t="str">
            <v>S.M.M.L.V 1.300.000  Un Millon Trescientos mil Pesos M/C</v>
          </cell>
          <cell r="AI725" t="e">
            <v>#N/A</v>
          </cell>
          <cell r="AJ725" t="str">
            <v>Karen Vargas C.C 1.000.379.1074</v>
          </cell>
          <cell r="AK725" t="str">
            <v/>
          </cell>
          <cell r="CV725">
            <v>1300000</v>
          </cell>
          <cell r="CY725">
            <v>162000</v>
          </cell>
          <cell r="EN725" t="str">
            <v xml:space="preserve">   </v>
          </cell>
          <cell r="FJ725">
            <v>0</v>
          </cell>
          <cell r="FK725">
            <v>0</v>
          </cell>
          <cell r="FL725">
            <v>0</v>
          </cell>
          <cell r="FM725">
            <v>0</v>
          </cell>
          <cell r="FN725">
            <v>0</v>
          </cell>
          <cell r="FO725" t="str">
            <v xml:space="preserve">NO PRESENTA CERTIFICACIÓN LABORAL </v>
          </cell>
        </row>
        <row r="726">
          <cell r="D726" t="e">
            <v>#VALUE!</v>
          </cell>
          <cell r="F726" t="str">
            <v>C.C</v>
          </cell>
          <cell r="G726" t="str">
            <v>SIN CONFIRMAR</v>
          </cell>
          <cell r="J726" t="str">
            <v/>
          </cell>
          <cell r="K726" t="str">
            <v>S.M.M.L.V 1.300.000  Un Millon Trescientos mil Pesos M/C</v>
          </cell>
          <cell r="AI726" t="e">
            <v>#N/A</v>
          </cell>
          <cell r="AJ726" t="str">
            <v>Karen Vargas C.C 1.000.379.1075</v>
          </cell>
          <cell r="AK726" t="str">
            <v/>
          </cell>
          <cell r="CV726">
            <v>1300000</v>
          </cell>
          <cell r="CY726">
            <v>162000</v>
          </cell>
          <cell r="EN726" t="str">
            <v xml:space="preserve">   </v>
          </cell>
          <cell r="FJ726">
            <v>0</v>
          </cell>
          <cell r="FK726">
            <v>0</v>
          </cell>
          <cell r="FL726">
            <v>0</v>
          </cell>
          <cell r="FM726">
            <v>0</v>
          </cell>
          <cell r="FN726">
            <v>0</v>
          </cell>
          <cell r="FO726" t="str">
            <v xml:space="preserve">NO PRESENTA CERTIFICACIÓN LABORAL </v>
          </cell>
        </row>
        <row r="727">
          <cell r="D727" t="e">
            <v>#VALUE!</v>
          </cell>
          <cell r="F727" t="str">
            <v>C.C</v>
          </cell>
          <cell r="G727" t="str">
            <v>SIN CONFIRMAR</v>
          </cell>
          <cell r="J727" t="str">
            <v/>
          </cell>
          <cell r="K727" t="str">
            <v>S.M.M.L.V 1.300.000  Un Millon Trescientos mil Pesos M/C</v>
          </cell>
          <cell r="AI727" t="e">
            <v>#N/A</v>
          </cell>
          <cell r="AJ727" t="str">
            <v>Karen Vargas C.C 1.000.379.1076</v>
          </cell>
          <cell r="AK727" t="str">
            <v/>
          </cell>
          <cell r="CV727">
            <v>1300000</v>
          </cell>
          <cell r="CY727">
            <v>162000</v>
          </cell>
          <cell r="EN727" t="str">
            <v xml:space="preserve">   </v>
          </cell>
          <cell r="FJ727">
            <v>0</v>
          </cell>
          <cell r="FK727">
            <v>0</v>
          </cell>
          <cell r="FL727">
            <v>0</v>
          </cell>
          <cell r="FM727">
            <v>0</v>
          </cell>
          <cell r="FN727">
            <v>0</v>
          </cell>
          <cell r="FO727" t="str">
            <v xml:space="preserve">NO PRESENTA CERTIFICACIÓN LABORAL </v>
          </cell>
        </row>
        <row r="728">
          <cell r="D728" t="e">
            <v>#VALUE!</v>
          </cell>
          <cell r="F728" t="str">
            <v>C.C</v>
          </cell>
          <cell r="G728" t="str">
            <v>SIN CONFIRMAR</v>
          </cell>
          <cell r="J728" t="str">
            <v/>
          </cell>
          <cell r="K728" t="str">
            <v>S.M.M.L.V 1.300.000  Un Millon Trescientos mil Pesos M/C</v>
          </cell>
          <cell r="AI728" t="e">
            <v>#N/A</v>
          </cell>
          <cell r="AJ728" t="str">
            <v>Karen Vargas C.C 1.000.379.1077</v>
          </cell>
          <cell r="AK728" t="str">
            <v/>
          </cell>
          <cell r="CV728">
            <v>1300000</v>
          </cell>
          <cell r="CY728">
            <v>162000</v>
          </cell>
          <cell r="EN728" t="str">
            <v xml:space="preserve">   </v>
          </cell>
          <cell r="FJ728">
            <v>0</v>
          </cell>
          <cell r="FK728">
            <v>0</v>
          </cell>
          <cell r="FL728">
            <v>0</v>
          </cell>
          <cell r="FM728">
            <v>0</v>
          </cell>
          <cell r="FN728">
            <v>0</v>
          </cell>
          <cell r="FO728" t="str">
            <v xml:space="preserve">NO PRESENTA CERTIFICACIÓN LABORAL </v>
          </cell>
        </row>
        <row r="729">
          <cell r="D729" t="e">
            <v>#VALUE!</v>
          </cell>
          <cell r="F729" t="str">
            <v>C.C</v>
          </cell>
          <cell r="G729" t="str">
            <v>SIN CONFIRMAR</v>
          </cell>
          <cell r="J729" t="str">
            <v/>
          </cell>
          <cell r="K729" t="str">
            <v>S.M.M.L.V 1.300.000  Un Millon Trescientos mil Pesos M/C</v>
          </cell>
          <cell r="AI729" t="e">
            <v>#N/A</v>
          </cell>
          <cell r="AJ729" t="str">
            <v>Karen Vargas C.C 1.000.379.1078</v>
          </cell>
          <cell r="AK729" t="str">
            <v/>
          </cell>
          <cell r="CV729">
            <v>1300000</v>
          </cell>
          <cell r="CY729">
            <v>162000</v>
          </cell>
          <cell r="EN729" t="str">
            <v xml:space="preserve">   </v>
          </cell>
          <cell r="FJ729">
            <v>0</v>
          </cell>
          <cell r="FK729">
            <v>0</v>
          </cell>
          <cell r="FL729">
            <v>0</v>
          </cell>
          <cell r="FM729">
            <v>0</v>
          </cell>
          <cell r="FN729">
            <v>0</v>
          </cell>
          <cell r="FO729" t="str">
            <v xml:space="preserve">NO PRESENTA CERTIFICACIÓN LABORAL </v>
          </cell>
        </row>
        <row r="730">
          <cell r="D730" t="e">
            <v>#VALUE!</v>
          </cell>
          <cell r="F730" t="str">
            <v>C.C</v>
          </cell>
          <cell r="G730" t="str">
            <v>SIN CONFIRMAR</v>
          </cell>
          <cell r="J730" t="str">
            <v/>
          </cell>
          <cell r="K730" t="str">
            <v>S.M.M.L.V 1.300.000  Un Millon Trescientos mil Pesos M/C</v>
          </cell>
          <cell r="AI730" t="e">
            <v>#N/A</v>
          </cell>
          <cell r="AJ730" t="str">
            <v>Karen Vargas C.C 1.000.379.1079</v>
          </cell>
          <cell r="AK730" t="str">
            <v/>
          </cell>
          <cell r="CV730">
            <v>1300000</v>
          </cell>
          <cell r="CY730">
            <v>162000</v>
          </cell>
          <cell r="EN730" t="str">
            <v xml:space="preserve">   </v>
          </cell>
          <cell r="FJ730">
            <v>0</v>
          </cell>
          <cell r="FK730">
            <v>0</v>
          </cell>
          <cell r="FL730">
            <v>0</v>
          </cell>
          <cell r="FM730">
            <v>0</v>
          </cell>
          <cell r="FN730">
            <v>0</v>
          </cell>
          <cell r="FO730" t="str">
            <v xml:space="preserve">NO PRESENTA CERTIFICACIÓN LABORAL </v>
          </cell>
        </row>
        <row r="731">
          <cell r="D731" t="e">
            <v>#VALUE!</v>
          </cell>
          <cell r="F731" t="str">
            <v>C.C</v>
          </cell>
          <cell r="G731" t="str">
            <v>SIN CONFIRMAR</v>
          </cell>
          <cell r="J731" t="str">
            <v/>
          </cell>
          <cell r="K731" t="str">
            <v>S.M.M.L.V 1.300.000  Un Millon Trescientos mil Pesos M/C</v>
          </cell>
          <cell r="AI731" t="e">
            <v>#N/A</v>
          </cell>
          <cell r="AJ731" t="str">
            <v>Karen Vargas C.C 1.000.379.1080</v>
          </cell>
          <cell r="AK731" t="str">
            <v/>
          </cell>
          <cell r="CV731">
            <v>1300000</v>
          </cell>
          <cell r="CY731">
            <v>162000</v>
          </cell>
          <cell r="EN731" t="str">
            <v xml:space="preserve">   </v>
          </cell>
          <cell r="FJ731">
            <v>0</v>
          </cell>
          <cell r="FK731">
            <v>0</v>
          </cell>
          <cell r="FL731">
            <v>0</v>
          </cell>
          <cell r="FM731">
            <v>0</v>
          </cell>
          <cell r="FN731">
            <v>0</v>
          </cell>
          <cell r="FO731" t="str">
            <v xml:space="preserve">NO PRESENTA CERTIFICACIÓN LABORAL </v>
          </cell>
        </row>
        <row r="732">
          <cell r="D732" t="e">
            <v>#VALUE!</v>
          </cell>
          <cell r="F732" t="str">
            <v>C.C</v>
          </cell>
          <cell r="G732" t="str">
            <v>SIN CONFIRMAR</v>
          </cell>
          <cell r="J732" t="str">
            <v/>
          </cell>
          <cell r="K732" t="str">
            <v>S.M.M.L.V 1.300.000  Un Millon Trescientos mil Pesos M/C</v>
          </cell>
          <cell r="AI732" t="e">
            <v>#N/A</v>
          </cell>
          <cell r="AJ732" t="str">
            <v>Karen Vargas C.C 1.000.379.1081</v>
          </cell>
          <cell r="AK732" t="str">
            <v/>
          </cell>
          <cell r="CV732">
            <v>1300000</v>
          </cell>
          <cell r="CY732">
            <v>162000</v>
          </cell>
          <cell r="EN732" t="str">
            <v xml:space="preserve">   </v>
          </cell>
          <cell r="FJ732">
            <v>0</v>
          </cell>
          <cell r="FK732">
            <v>0</v>
          </cell>
          <cell r="FL732">
            <v>0</v>
          </cell>
          <cell r="FM732">
            <v>0</v>
          </cell>
          <cell r="FN732">
            <v>0</v>
          </cell>
          <cell r="FO732" t="str">
            <v xml:space="preserve">NO PRESENTA CERTIFICACIÓN LABORAL </v>
          </cell>
        </row>
        <row r="733">
          <cell r="D733" t="e">
            <v>#VALUE!</v>
          </cell>
          <cell r="F733" t="str">
            <v>C.C</v>
          </cell>
          <cell r="G733" t="str">
            <v>SIN CONFIRMAR</v>
          </cell>
          <cell r="J733" t="str">
            <v/>
          </cell>
          <cell r="K733" t="str">
            <v>S.M.M.L.V 1.300.000  Un Millon Trescientos mil Pesos M/C</v>
          </cell>
          <cell r="AI733" t="e">
            <v>#N/A</v>
          </cell>
          <cell r="AJ733" t="str">
            <v>Karen Vargas C.C 1.000.379.1082</v>
          </cell>
          <cell r="AK733" t="str">
            <v/>
          </cell>
          <cell r="CV733">
            <v>1300000</v>
          </cell>
          <cell r="CY733">
            <v>162000</v>
          </cell>
          <cell r="EN733" t="str">
            <v xml:space="preserve">   </v>
          </cell>
          <cell r="FJ733">
            <v>0</v>
          </cell>
          <cell r="FK733">
            <v>0</v>
          </cell>
          <cell r="FL733">
            <v>0</v>
          </cell>
          <cell r="FM733">
            <v>0</v>
          </cell>
          <cell r="FN733">
            <v>0</v>
          </cell>
          <cell r="FO733" t="str">
            <v xml:space="preserve">NO PRESENTA CERTIFICACIÓN LABORAL </v>
          </cell>
        </row>
        <row r="734">
          <cell r="D734" t="e">
            <v>#VALUE!</v>
          </cell>
          <cell r="F734" t="str">
            <v>C.C</v>
          </cell>
          <cell r="G734" t="str">
            <v>SIN CONFIRMAR</v>
          </cell>
          <cell r="J734" t="str">
            <v/>
          </cell>
          <cell r="K734" t="str">
            <v>S.M.M.L.V 1.300.000  Un Millon Trescientos mil Pesos M/C</v>
          </cell>
          <cell r="AI734" t="e">
            <v>#N/A</v>
          </cell>
          <cell r="AJ734" t="str">
            <v>Karen Vargas C.C 1.000.379.1083</v>
          </cell>
          <cell r="AK734" t="str">
            <v/>
          </cell>
          <cell r="CV734">
            <v>1300000</v>
          </cell>
          <cell r="CY734">
            <v>162000</v>
          </cell>
          <cell r="EN734" t="str">
            <v xml:space="preserve">   </v>
          </cell>
          <cell r="FJ734">
            <v>0</v>
          </cell>
          <cell r="FK734">
            <v>0</v>
          </cell>
          <cell r="FL734">
            <v>0</v>
          </cell>
          <cell r="FM734">
            <v>0</v>
          </cell>
          <cell r="FN734">
            <v>0</v>
          </cell>
          <cell r="FO734" t="str">
            <v xml:space="preserve">NO PRESENTA CERTIFICACIÓN LABORAL </v>
          </cell>
        </row>
        <row r="735">
          <cell r="D735" t="e">
            <v>#VALUE!</v>
          </cell>
          <cell r="F735" t="str">
            <v>C.C</v>
          </cell>
          <cell r="G735" t="str">
            <v>SIN CONFIRMAR</v>
          </cell>
          <cell r="J735" t="str">
            <v/>
          </cell>
          <cell r="K735" t="str">
            <v>S.M.M.L.V 1.300.000  Un Millon Trescientos mil Pesos M/C</v>
          </cell>
          <cell r="AI735" t="e">
            <v>#N/A</v>
          </cell>
          <cell r="AJ735" t="str">
            <v>Karen Vargas C.C 1.000.379.1084</v>
          </cell>
          <cell r="AK735" t="str">
            <v/>
          </cell>
          <cell r="CV735">
            <v>1300000</v>
          </cell>
          <cell r="CY735">
            <v>162000</v>
          </cell>
          <cell r="EN735" t="str">
            <v xml:space="preserve">   </v>
          </cell>
          <cell r="FJ735">
            <v>0</v>
          </cell>
          <cell r="FK735">
            <v>0</v>
          </cell>
          <cell r="FL735">
            <v>0</v>
          </cell>
          <cell r="FM735">
            <v>0</v>
          </cell>
          <cell r="FN735">
            <v>0</v>
          </cell>
          <cell r="FO735" t="str">
            <v xml:space="preserve">NO PRESENTA CERTIFICACIÓN LABORAL </v>
          </cell>
        </row>
        <row r="736">
          <cell r="D736" t="e">
            <v>#VALUE!</v>
          </cell>
          <cell r="F736" t="str">
            <v>C.C</v>
          </cell>
          <cell r="G736" t="str">
            <v>SIN CONFIRMAR</v>
          </cell>
          <cell r="J736" t="str">
            <v/>
          </cell>
          <cell r="K736" t="str">
            <v>S.M.M.L.V 1.300.000  Un Millon Trescientos mil Pesos M/C</v>
          </cell>
          <cell r="AI736" t="e">
            <v>#N/A</v>
          </cell>
          <cell r="AJ736" t="str">
            <v>Karen Vargas C.C 1.000.379.1085</v>
          </cell>
          <cell r="AK736" t="str">
            <v/>
          </cell>
          <cell r="CV736">
            <v>1300000</v>
          </cell>
          <cell r="CY736">
            <v>162000</v>
          </cell>
          <cell r="EN736" t="str">
            <v xml:space="preserve">   </v>
          </cell>
          <cell r="FJ736">
            <v>0</v>
          </cell>
          <cell r="FK736">
            <v>0</v>
          </cell>
          <cell r="FL736">
            <v>0</v>
          </cell>
          <cell r="FM736">
            <v>0</v>
          </cell>
          <cell r="FN736">
            <v>0</v>
          </cell>
          <cell r="FO736" t="str">
            <v xml:space="preserve">NO PRESENTA CERTIFICACIÓN LABORAL </v>
          </cell>
        </row>
        <row r="737">
          <cell r="D737" t="e">
            <v>#VALUE!</v>
          </cell>
          <cell r="F737" t="str">
            <v>C.C</v>
          </cell>
          <cell r="G737" t="str">
            <v>SIN CONFIRMAR</v>
          </cell>
          <cell r="J737" t="str">
            <v/>
          </cell>
          <cell r="K737" t="str">
            <v>S.M.M.L.V 1.300.000  Un Millon Trescientos mil Pesos M/C</v>
          </cell>
          <cell r="AI737" t="e">
            <v>#N/A</v>
          </cell>
          <cell r="AJ737" t="str">
            <v>Karen Vargas C.C 1.000.379.1086</v>
          </cell>
          <cell r="AK737" t="str">
            <v/>
          </cell>
          <cell r="CV737">
            <v>1300000</v>
          </cell>
          <cell r="CY737">
            <v>162000</v>
          </cell>
          <cell r="EN737" t="str">
            <v xml:space="preserve">   </v>
          </cell>
          <cell r="FJ737">
            <v>0</v>
          </cell>
          <cell r="FK737">
            <v>0</v>
          </cell>
          <cell r="FL737">
            <v>0</v>
          </cell>
          <cell r="FM737">
            <v>0</v>
          </cell>
          <cell r="FN737">
            <v>0</v>
          </cell>
          <cell r="FO737" t="str">
            <v xml:space="preserve">NO PRESENTA CERTIFICACIÓN LABORAL </v>
          </cell>
        </row>
        <row r="738">
          <cell r="D738" t="e">
            <v>#VALUE!</v>
          </cell>
          <cell r="F738" t="str">
            <v>C.C</v>
          </cell>
          <cell r="G738" t="str">
            <v>SIN CONFIRMAR</v>
          </cell>
          <cell r="J738" t="str">
            <v/>
          </cell>
          <cell r="K738" t="str">
            <v>S.M.M.L.V 1.300.000  Un Millon Trescientos mil Pesos M/C</v>
          </cell>
          <cell r="AI738" t="e">
            <v>#N/A</v>
          </cell>
          <cell r="AJ738" t="str">
            <v>Karen Vargas C.C 1.000.379.1087</v>
          </cell>
          <cell r="AK738" t="str">
            <v/>
          </cell>
          <cell r="CV738">
            <v>1300000</v>
          </cell>
          <cell r="CY738">
            <v>162000</v>
          </cell>
          <cell r="EN738" t="str">
            <v xml:space="preserve">   </v>
          </cell>
          <cell r="FJ738">
            <v>0</v>
          </cell>
          <cell r="FK738">
            <v>0</v>
          </cell>
          <cell r="FL738">
            <v>0</v>
          </cell>
          <cell r="FM738">
            <v>0</v>
          </cell>
          <cell r="FN738">
            <v>0</v>
          </cell>
          <cell r="FO738" t="str">
            <v xml:space="preserve">NO PRESENTA CERTIFICACIÓN LABORAL </v>
          </cell>
        </row>
        <row r="739">
          <cell r="D739" t="e">
            <v>#VALUE!</v>
          </cell>
          <cell r="F739" t="str">
            <v>C.C</v>
          </cell>
          <cell r="G739" t="str">
            <v>SIN CONFIRMAR</v>
          </cell>
          <cell r="J739" t="str">
            <v/>
          </cell>
          <cell r="K739" t="str">
            <v>S.M.M.L.V 1.300.000  Un Millon Trescientos mil Pesos M/C</v>
          </cell>
          <cell r="AI739" t="e">
            <v>#N/A</v>
          </cell>
          <cell r="AJ739" t="str">
            <v>Karen Vargas C.C 1.000.379.1088</v>
          </cell>
          <cell r="AK739" t="str">
            <v/>
          </cell>
          <cell r="CV739">
            <v>1300000</v>
          </cell>
          <cell r="CY739">
            <v>162000</v>
          </cell>
          <cell r="EN739" t="str">
            <v xml:space="preserve">   </v>
          </cell>
          <cell r="FJ739">
            <v>0</v>
          </cell>
          <cell r="FK739">
            <v>0</v>
          </cell>
          <cell r="FL739">
            <v>0</v>
          </cell>
          <cell r="FM739">
            <v>0</v>
          </cell>
          <cell r="FN739">
            <v>0</v>
          </cell>
          <cell r="FO739" t="str">
            <v xml:space="preserve">NO PRESENTA CERTIFICACIÓN LABORAL </v>
          </cell>
        </row>
        <row r="740">
          <cell r="D740" t="e">
            <v>#VALUE!</v>
          </cell>
          <cell r="F740" t="str">
            <v>C.C</v>
          </cell>
          <cell r="G740" t="str">
            <v>SIN CONFIRMAR</v>
          </cell>
          <cell r="J740" t="str">
            <v/>
          </cell>
          <cell r="K740" t="str">
            <v>S.M.M.L.V 1.300.000  Un Millon Trescientos mil Pesos M/C</v>
          </cell>
          <cell r="AI740" t="e">
            <v>#N/A</v>
          </cell>
          <cell r="AJ740" t="str">
            <v>Karen Vargas C.C 1.000.379.1089</v>
          </cell>
          <cell r="AK740" t="str">
            <v/>
          </cell>
          <cell r="CV740">
            <v>1300000</v>
          </cell>
          <cell r="CY740">
            <v>162000</v>
          </cell>
          <cell r="EN740" t="str">
            <v xml:space="preserve">   </v>
          </cell>
          <cell r="FJ740">
            <v>0</v>
          </cell>
          <cell r="FK740">
            <v>0</v>
          </cell>
          <cell r="FL740">
            <v>0</v>
          </cell>
          <cell r="FM740">
            <v>0</v>
          </cell>
          <cell r="FN740">
            <v>0</v>
          </cell>
          <cell r="FO740" t="str">
            <v xml:space="preserve">NO PRESENTA CERTIFICACIÓN LABORAL </v>
          </cell>
        </row>
        <row r="741">
          <cell r="D741" t="e">
            <v>#VALUE!</v>
          </cell>
          <cell r="F741" t="str">
            <v>C.C</v>
          </cell>
          <cell r="G741" t="str">
            <v>SIN CONFIRMAR</v>
          </cell>
          <cell r="J741" t="str">
            <v/>
          </cell>
          <cell r="K741" t="str">
            <v>S.M.M.L.V 1.300.000  Un Millon Trescientos mil Pesos M/C</v>
          </cell>
          <cell r="AI741" t="e">
            <v>#N/A</v>
          </cell>
          <cell r="AJ741" t="str">
            <v>Karen Vargas C.C 1.000.379.1090</v>
          </cell>
          <cell r="AK741" t="str">
            <v/>
          </cell>
          <cell r="CV741">
            <v>1300000</v>
          </cell>
          <cell r="CY741">
            <v>162000</v>
          </cell>
          <cell r="EN741" t="str">
            <v xml:space="preserve">   </v>
          </cell>
          <cell r="FJ741">
            <v>0</v>
          </cell>
          <cell r="FK741">
            <v>0</v>
          </cell>
          <cell r="FL741">
            <v>0</v>
          </cell>
          <cell r="FM741">
            <v>0</v>
          </cell>
          <cell r="FN741">
            <v>0</v>
          </cell>
          <cell r="FO741" t="str">
            <v xml:space="preserve">NO PRESENTA CERTIFICACIÓN LABORAL </v>
          </cell>
        </row>
        <row r="742">
          <cell r="D742" t="e">
            <v>#VALUE!</v>
          </cell>
          <cell r="F742" t="str">
            <v>C.C</v>
          </cell>
          <cell r="G742" t="str">
            <v>SIN CONFIRMAR</v>
          </cell>
          <cell r="J742" t="str">
            <v/>
          </cell>
          <cell r="K742" t="str">
            <v>S.M.M.L.V 1.300.000  Un Millon Trescientos mil Pesos M/C</v>
          </cell>
          <cell r="AI742" t="e">
            <v>#N/A</v>
          </cell>
          <cell r="AJ742" t="str">
            <v>Karen Vargas C.C 1.000.379.1091</v>
          </cell>
          <cell r="AK742" t="str">
            <v/>
          </cell>
          <cell r="CV742">
            <v>1300000</v>
          </cell>
          <cell r="CY742">
            <v>162000</v>
          </cell>
          <cell r="EN742" t="str">
            <v xml:space="preserve">   </v>
          </cell>
          <cell r="FJ742">
            <v>0</v>
          </cell>
          <cell r="FK742">
            <v>0</v>
          </cell>
          <cell r="FL742">
            <v>0</v>
          </cell>
          <cell r="FM742">
            <v>0</v>
          </cell>
          <cell r="FN742">
            <v>0</v>
          </cell>
          <cell r="FO742" t="str">
            <v xml:space="preserve">NO PRESENTA CERTIFICACIÓN LABORAL </v>
          </cell>
        </row>
        <row r="743">
          <cell r="D743" t="e">
            <v>#VALUE!</v>
          </cell>
          <cell r="F743" t="str">
            <v>C.C</v>
          </cell>
          <cell r="G743" t="str">
            <v>SIN CONFIRMAR</v>
          </cell>
          <cell r="J743" t="str">
            <v/>
          </cell>
          <cell r="K743" t="str">
            <v>S.M.M.L.V 1.300.000  Un Millon Trescientos mil Pesos M/C</v>
          </cell>
          <cell r="AI743" t="e">
            <v>#N/A</v>
          </cell>
          <cell r="AJ743" t="str">
            <v>Karen Vargas C.C 1.000.379.1092</v>
          </cell>
          <cell r="AK743" t="str">
            <v/>
          </cell>
          <cell r="CV743">
            <v>1300000</v>
          </cell>
          <cell r="CY743">
            <v>162000</v>
          </cell>
          <cell r="EN743" t="str">
            <v xml:space="preserve">   </v>
          </cell>
          <cell r="FJ743">
            <v>0</v>
          </cell>
          <cell r="FK743">
            <v>0</v>
          </cell>
          <cell r="FL743">
            <v>0</v>
          </cell>
          <cell r="FM743">
            <v>0</v>
          </cell>
          <cell r="FN743">
            <v>0</v>
          </cell>
          <cell r="FO743" t="str">
            <v xml:space="preserve">NO PRESENTA CERTIFICACIÓN LABORAL </v>
          </cell>
        </row>
        <row r="744">
          <cell r="D744" t="e">
            <v>#VALUE!</v>
          </cell>
          <cell r="F744" t="str">
            <v>C.C</v>
          </cell>
          <cell r="G744" t="str">
            <v>SIN CONFIRMAR</v>
          </cell>
          <cell r="J744" t="str">
            <v/>
          </cell>
          <cell r="K744" t="str">
            <v>S.M.M.L.V 1.300.000  Un Millon Trescientos mil Pesos M/C</v>
          </cell>
          <cell r="AI744" t="e">
            <v>#N/A</v>
          </cell>
          <cell r="AJ744" t="str">
            <v>Karen Vargas C.C 1.000.379.1093</v>
          </cell>
          <cell r="AK744" t="str">
            <v/>
          </cell>
          <cell r="CV744">
            <v>1300000</v>
          </cell>
          <cell r="CY744">
            <v>162000</v>
          </cell>
          <cell r="EN744" t="str">
            <v xml:space="preserve">   </v>
          </cell>
          <cell r="FJ744">
            <v>0</v>
          </cell>
          <cell r="FK744">
            <v>0</v>
          </cell>
          <cell r="FL744">
            <v>0</v>
          </cell>
          <cell r="FM744">
            <v>0</v>
          </cell>
          <cell r="FN744">
            <v>0</v>
          </cell>
          <cell r="FO744" t="str">
            <v xml:space="preserve">NO PRESENTA CERTIFICACIÓN LABORAL </v>
          </cell>
        </row>
        <row r="745">
          <cell r="D745" t="e">
            <v>#VALUE!</v>
          </cell>
          <cell r="F745" t="str">
            <v>C.C</v>
          </cell>
          <cell r="G745" t="str">
            <v>SIN CONFIRMAR</v>
          </cell>
          <cell r="J745" t="str">
            <v/>
          </cell>
          <cell r="K745" t="str">
            <v>S.M.M.L.V 1.300.000  Un Millon Trescientos mil Pesos M/C</v>
          </cell>
          <cell r="AI745" t="e">
            <v>#N/A</v>
          </cell>
          <cell r="AJ745" t="str">
            <v>Karen Vargas C.C 1.000.379.1094</v>
          </cell>
          <cell r="AK745" t="str">
            <v/>
          </cell>
          <cell r="CV745">
            <v>1300000</v>
          </cell>
          <cell r="CY745">
            <v>162000</v>
          </cell>
          <cell r="EN745" t="str">
            <v xml:space="preserve">   </v>
          </cell>
          <cell r="FJ745">
            <v>0</v>
          </cell>
          <cell r="FK745">
            <v>0</v>
          </cell>
          <cell r="FL745">
            <v>0</v>
          </cell>
          <cell r="FM745">
            <v>0</v>
          </cell>
          <cell r="FN745">
            <v>0</v>
          </cell>
          <cell r="FO745" t="str">
            <v xml:space="preserve">NO PRESENTA CERTIFICACIÓN LABORAL </v>
          </cell>
        </row>
        <row r="746">
          <cell r="D746" t="e">
            <v>#VALUE!</v>
          </cell>
          <cell r="F746" t="str">
            <v>C.C</v>
          </cell>
          <cell r="G746" t="str">
            <v>SIN CONFIRMAR</v>
          </cell>
          <cell r="J746" t="str">
            <v/>
          </cell>
          <cell r="K746" t="str">
            <v>S.M.M.L.V 1.300.000  Un Millon Trescientos mil Pesos M/C</v>
          </cell>
          <cell r="AI746" t="e">
            <v>#N/A</v>
          </cell>
          <cell r="AJ746" t="str">
            <v>Karen Vargas C.C 1.000.379.1095</v>
          </cell>
          <cell r="AK746" t="str">
            <v/>
          </cell>
          <cell r="CV746">
            <v>1300000</v>
          </cell>
          <cell r="CY746">
            <v>162000</v>
          </cell>
          <cell r="EN746" t="str">
            <v xml:space="preserve">   </v>
          </cell>
          <cell r="FJ746">
            <v>0</v>
          </cell>
          <cell r="FK746">
            <v>0</v>
          </cell>
          <cell r="FL746">
            <v>0</v>
          </cell>
          <cell r="FM746">
            <v>0</v>
          </cell>
          <cell r="FN746">
            <v>0</v>
          </cell>
          <cell r="FO746" t="str">
            <v xml:space="preserve">NO PRESENTA CERTIFICACIÓN LABORAL </v>
          </cell>
        </row>
        <row r="747">
          <cell r="D747" t="e">
            <v>#VALUE!</v>
          </cell>
          <cell r="F747" t="str">
            <v>C.C</v>
          </cell>
          <cell r="G747" t="str">
            <v>SIN CONFIRMAR</v>
          </cell>
          <cell r="J747" t="str">
            <v/>
          </cell>
          <cell r="K747" t="str">
            <v>S.M.M.L.V 1.300.000  Un Millon Trescientos mil Pesos M/C</v>
          </cell>
          <cell r="AI747" t="e">
            <v>#N/A</v>
          </cell>
          <cell r="AJ747" t="str">
            <v>Karen Vargas C.C 1.000.379.1096</v>
          </cell>
          <cell r="AK747" t="str">
            <v/>
          </cell>
          <cell r="CV747">
            <v>1300000</v>
          </cell>
          <cell r="CY747">
            <v>162000</v>
          </cell>
          <cell r="EN747" t="str">
            <v xml:space="preserve">   </v>
          </cell>
          <cell r="FJ747">
            <v>0</v>
          </cell>
          <cell r="FK747">
            <v>0</v>
          </cell>
          <cell r="FL747">
            <v>0</v>
          </cell>
          <cell r="FM747">
            <v>0</v>
          </cell>
          <cell r="FN747">
            <v>0</v>
          </cell>
          <cell r="FO747" t="str">
            <v xml:space="preserve">NO PRESENTA CERTIFICACIÓN LABORAL </v>
          </cell>
        </row>
        <row r="748">
          <cell r="D748" t="e">
            <v>#VALUE!</v>
          </cell>
          <cell r="F748" t="str">
            <v>C.C</v>
          </cell>
          <cell r="G748" t="str">
            <v>SIN CONFIRMAR</v>
          </cell>
          <cell r="J748" t="str">
            <v/>
          </cell>
          <cell r="K748" t="str">
            <v>S.M.M.L.V 1.300.000  Un Millon Trescientos mil Pesos M/C</v>
          </cell>
          <cell r="AI748" t="e">
            <v>#N/A</v>
          </cell>
          <cell r="AJ748" t="str">
            <v>Karen Vargas C.C 1.000.379.1097</v>
          </cell>
          <cell r="AK748" t="str">
            <v/>
          </cell>
          <cell r="CV748">
            <v>1300000</v>
          </cell>
          <cell r="CY748">
            <v>162000</v>
          </cell>
          <cell r="EN748" t="str">
            <v xml:space="preserve">   </v>
          </cell>
          <cell r="FJ748">
            <v>0</v>
          </cell>
          <cell r="FK748">
            <v>0</v>
          </cell>
          <cell r="FL748">
            <v>0</v>
          </cell>
          <cell r="FM748">
            <v>0</v>
          </cell>
          <cell r="FN748">
            <v>0</v>
          </cell>
          <cell r="FO748" t="str">
            <v xml:space="preserve">NO PRESENTA CERTIFICACIÓN LABORAL </v>
          </cell>
        </row>
        <row r="749">
          <cell r="D749" t="e">
            <v>#VALUE!</v>
          </cell>
          <cell r="F749" t="str">
            <v>C.C</v>
          </cell>
          <cell r="G749" t="str">
            <v>SIN CONFIRMAR</v>
          </cell>
          <cell r="J749" t="str">
            <v/>
          </cell>
          <cell r="K749" t="str">
            <v>S.M.M.L.V 1.300.000  Un Millon Trescientos mil Pesos M/C</v>
          </cell>
          <cell r="AI749" t="e">
            <v>#N/A</v>
          </cell>
          <cell r="AJ749" t="str">
            <v>Karen Vargas C.C 1.000.379.1098</v>
          </cell>
          <cell r="AK749" t="str">
            <v/>
          </cell>
          <cell r="CV749">
            <v>1300000</v>
          </cell>
          <cell r="CY749">
            <v>162000</v>
          </cell>
          <cell r="EN749" t="str">
            <v xml:space="preserve">   </v>
          </cell>
          <cell r="FJ749">
            <v>0</v>
          </cell>
          <cell r="FK749">
            <v>0</v>
          </cell>
          <cell r="FL749">
            <v>0</v>
          </cell>
          <cell r="FM749">
            <v>0</v>
          </cell>
          <cell r="FN749">
            <v>0</v>
          </cell>
          <cell r="FO749" t="str">
            <v xml:space="preserve">NO PRESENTA CERTIFICACIÓN LABORAL </v>
          </cell>
        </row>
        <row r="750">
          <cell r="D750" t="e">
            <v>#VALUE!</v>
          </cell>
          <cell r="F750" t="str">
            <v>C.C</v>
          </cell>
          <cell r="G750" t="str">
            <v>SIN CONFIRMAR</v>
          </cell>
          <cell r="J750" t="str">
            <v/>
          </cell>
          <cell r="K750" t="str">
            <v>S.M.M.L.V 1.300.000  Un Millon Trescientos mil Pesos M/C</v>
          </cell>
          <cell r="AI750" t="e">
            <v>#N/A</v>
          </cell>
          <cell r="AJ750" t="str">
            <v>Karen Vargas C.C 1.000.379.1099</v>
          </cell>
          <cell r="AK750" t="str">
            <v/>
          </cell>
          <cell r="CV750">
            <v>1300000</v>
          </cell>
          <cell r="CY750">
            <v>162000</v>
          </cell>
          <cell r="EN750" t="str">
            <v xml:space="preserve">   </v>
          </cell>
          <cell r="FJ750">
            <v>0</v>
          </cell>
          <cell r="FK750">
            <v>0</v>
          </cell>
          <cell r="FL750">
            <v>0</v>
          </cell>
          <cell r="FM750">
            <v>0</v>
          </cell>
          <cell r="FN750">
            <v>0</v>
          </cell>
          <cell r="FO750" t="str">
            <v xml:space="preserve">NO PRESENTA CERTIFICACIÓN LABORAL </v>
          </cell>
        </row>
        <row r="751">
          <cell r="D751" t="e">
            <v>#VALUE!</v>
          </cell>
          <cell r="F751" t="str">
            <v>C.C</v>
          </cell>
          <cell r="G751" t="str">
            <v>SIN CONFIRMAR</v>
          </cell>
          <cell r="J751" t="str">
            <v/>
          </cell>
          <cell r="K751" t="str">
            <v>S.M.M.L.V 1.300.000  Un Millon Trescientos mil Pesos M/C</v>
          </cell>
          <cell r="AI751" t="e">
            <v>#N/A</v>
          </cell>
          <cell r="AJ751" t="str">
            <v>Karen Vargas C.C 1.000.379.1100</v>
          </cell>
          <cell r="AK751" t="str">
            <v/>
          </cell>
          <cell r="CV751">
            <v>1300000</v>
          </cell>
          <cell r="CY751">
            <v>162000</v>
          </cell>
          <cell r="EN751" t="str">
            <v xml:space="preserve">   </v>
          </cell>
          <cell r="FJ751">
            <v>0</v>
          </cell>
          <cell r="FK751">
            <v>0</v>
          </cell>
          <cell r="FL751">
            <v>0</v>
          </cell>
          <cell r="FM751">
            <v>0</v>
          </cell>
          <cell r="FN751">
            <v>0</v>
          </cell>
          <cell r="FO751" t="str">
            <v xml:space="preserve">NO PRESENTA CERTIFICACIÓN LABORAL </v>
          </cell>
        </row>
        <row r="752">
          <cell r="D752" t="e">
            <v>#VALUE!</v>
          </cell>
          <cell r="F752" t="str">
            <v>C.C</v>
          </cell>
          <cell r="G752" t="str">
            <v>SIN CONFIRMAR</v>
          </cell>
          <cell r="J752" t="str">
            <v/>
          </cell>
          <cell r="K752" t="str">
            <v>S.M.M.L.V 1.300.000  Un Millon Trescientos mil Pesos M/C</v>
          </cell>
          <cell r="AI752" t="e">
            <v>#N/A</v>
          </cell>
          <cell r="AJ752" t="str">
            <v>Karen Vargas C.C 1.000.379.1101</v>
          </cell>
          <cell r="AK752" t="str">
            <v/>
          </cell>
          <cell r="CV752">
            <v>1300000</v>
          </cell>
          <cell r="CY752">
            <v>162000</v>
          </cell>
          <cell r="EN752" t="str">
            <v xml:space="preserve">   </v>
          </cell>
          <cell r="FJ752">
            <v>0</v>
          </cell>
          <cell r="FK752">
            <v>0</v>
          </cell>
          <cell r="FL752">
            <v>0</v>
          </cell>
          <cell r="FM752">
            <v>0</v>
          </cell>
          <cell r="FN752">
            <v>0</v>
          </cell>
          <cell r="FO752" t="str">
            <v xml:space="preserve">NO PRESENTA CERTIFICACIÓN LABORAL </v>
          </cell>
        </row>
        <row r="753">
          <cell r="D753" t="e">
            <v>#VALUE!</v>
          </cell>
          <cell r="F753" t="str">
            <v>C.C</v>
          </cell>
          <cell r="G753" t="str">
            <v>SIN CONFIRMAR</v>
          </cell>
          <cell r="J753" t="str">
            <v/>
          </cell>
          <cell r="K753" t="str">
            <v>S.M.M.L.V 1.300.000  Un Millon Trescientos mil Pesos M/C</v>
          </cell>
          <cell r="AI753" t="e">
            <v>#N/A</v>
          </cell>
          <cell r="AJ753" t="str">
            <v>Karen Vargas C.C 1.000.379.1102</v>
          </cell>
          <cell r="AK753" t="str">
            <v/>
          </cell>
          <cell r="CV753">
            <v>1300000</v>
          </cell>
          <cell r="CY753">
            <v>162000</v>
          </cell>
          <cell r="EN753" t="str">
            <v xml:space="preserve">   </v>
          </cell>
          <cell r="FJ753">
            <v>0</v>
          </cell>
          <cell r="FK753">
            <v>0</v>
          </cell>
          <cell r="FL753">
            <v>0</v>
          </cell>
          <cell r="FM753">
            <v>0</v>
          </cell>
          <cell r="FN753">
            <v>0</v>
          </cell>
          <cell r="FO753" t="str">
            <v xml:space="preserve">NO PRESENTA CERTIFICACIÓN LABORAL </v>
          </cell>
        </row>
        <row r="754">
          <cell r="D754" t="e">
            <v>#VALUE!</v>
          </cell>
          <cell r="F754" t="str">
            <v>C.C</v>
          </cell>
          <cell r="G754" t="str">
            <v>SIN CONFIRMAR</v>
          </cell>
          <cell r="J754" t="str">
            <v/>
          </cell>
          <cell r="K754" t="str">
            <v>S.M.M.L.V 1.300.000  Un Millon Trescientos mil Pesos M/C</v>
          </cell>
          <cell r="AI754" t="e">
            <v>#N/A</v>
          </cell>
          <cell r="AJ754" t="str">
            <v>Karen Vargas C.C 1.000.379.1103</v>
          </cell>
          <cell r="AK754" t="str">
            <v/>
          </cell>
          <cell r="CV754">
            <v>1300000</v>
          </cell>
          <cell r="CY754">
            <v>162000</v>
          </cell>
          <cell r="EN754" t="str">
            <v xml:space="preserve">   </v>
          </cell>
          <cell r="FJ754">
            <v>0</v>
          </cell>
          <cell r="FK754">
            <v>0</v>
          </cell>
          <cell r="FL754">
            <v>0</v>
          </cell>
          <cell r="FM754">
            <v>0</v>
          </cell>
          <cell r="FN754">
            <v>0</v>
          </cell>
          <cell r="FO754" t="str">
            <v xml:space="preserve">NO PRESENTA CERTIFICACIÓN LABORAL </v>
          </cell>
        </row>
        <row r="755">
          <cell r="D755" t="e">
            <v>#VALUE!</v>
          </cell>
          <cell r="F755" t="str">
            <v>C.C</v>
          </cell>
          <cell r="G755" t="str">
            <v>SIN CONFIRMAR</v>
          </cell>
          <cell r="J755" t="str">
            <v/>
          </cell>
          <cell r="K755" t="str">
            <v>S.M.M.L.V 1.300.000  Un Millon Trescientos mil Pesos M/C</v>
          </cell>
          <cell r="AI755" t="e">
            <v>#N/A</v>
          </cell>
          <cell r="AJ755" t="str">
            <v>Karen Vargas C.C 1.000.379.1104</v>
          </cell>
          <cell r="AK755" t="str">
            <v/>
          </cell>
          <cell r="CV755">
            <v>1300000</v>
          </cell>
          <cell r="CY755">
            <v>162000</v>
          </cell>
          <cell r="EN755" t="str">
            <v xml:space="preserve">   </v>
          </cell>
          <cell r="FJ755">
            <v>0</v>
          </cell>
          <cell r="FK755">
            <v>0</v>
          </cell>
          <cell r="FL755">
            <v>0</v>
          </cell>
          <cell r="FM755">
            <v>0</v>
          </cell>
          <cell r="FN755">
            <v>0</v>
          </cell>
          <cell r="FO755" t="str">
            <v xml:space="preserve">NO PRESENTA CERTIFICACIÓN LABORAL </v>
          </cell>
        </row>
        <row r="756">
          <cell r="D756" t="e">
            <v>#VALUE!</v>
          </cell>
          <cell r="F756" t="str">
            <v>C.C</v>
          </cell>
          <cell r="G756" t="str">
            <v>SIN CONFIRMAR</v>
          </cell>
          <cell r="J756" t="str">
            <v/>
          </cell>
          <cell r="K756" t="str">
            <v>S.M.M.L.V 1.300.000  Un Millon Trescientos mil Pesos M/C</v>
          </cell>
          <cell r="AI756" t="e">
            <v>#N/A</v>
          </cell>
          <cell r="AJ756" t="str">
            <v>Karen Vargas C.C 1.000.379.1105</v>
          </cell>
          <cell r="AK756" t="str">
            <v/>
          </cell>
          <cell r="CV756">
            <v>1300000</v>
          </cell>
          <cell r="CY756">
            <v>162000</v>
          </cell>
          <cell r="EN756" t="str">
            <v xml:space="preserve">   </v>
          </cell>
          <cell r="FJ756">
            <v>0</v>
          </cell>
          <cell r="FK756">
            <v>0</v>
          </cell>
          <cell r="FL756">
            <v>0</v>
          </cell>
          <cell r="FM756">
            <v>0</v>
          </cell>
          <cell r="FN756">
            <v>0</v>
          </cell>
          <cell r="FO756" t="str">
            <v xml:space="preserve">NO PRESENTA CERTIFICACIÓN LABORAL </v>
          </cell>
        </row>
        <row r="757">
          <cell r="D757" t="e">
            <v>#VALUE!</v>
          </cell>
          <cell r="F757" t="str">
            <v>C.C</v>
          </cell>
          <cell r="G757" t="str">
            <v>SIN CONFIRMAR</v>
          </cell>
          <cell r="J757" t="str">
            <v/>
          </cell>
          <cell r="K757" t="str">
            <v>S.M.M.L.V 1.300.000  Un Millon Trescientos mil Pesos M/C</v>
          </cell>
          <cell r="AI757" t="e">
            <v>#N/A</v>
          </cell>
          <cell r="AJ757" t="str">
            <v>Karen Vargas C.C 1.000.379.1106</v>
          </cell>
          <cell r="AK757" t="str">
            <v/>
          </cell>
          <cell r="CV757">
            <v>1300000</v>
          </cell>
          <cell r="CY757">
            <v>162000</v>
          </cell>
          <cell r="EN757" t="str">
            <v xml:space="preserve">   </v>
          </cell>
          <cell r="FJ757">
            <v>0</v>
          </cell>
          <cell r="FK757">
            <v>0</v>
          </cell>
          <cell r="FL757">
            <v>0</v>
          </cell>
          <cell r="FM757">
            <v>0</v>
          </cell>
          <cell r="FN757">
            <v>0</v>
          </cell>
          <cell r="FO757" t="str">
            <v xml:space="preserve">NO PRESENTA CERTIFICACIÓN LABORAL </v>
          </cell>
        </row>
        <row r="758">
          <cell r="D758" t="e">
            <v>#VALUE!</v>
          </cell>
          <cell r="F758" t="str">
            <v>C.C</v>
          </cell>
          <cell r="G758" t="str">
            <v>SIN CONFIRMAR</v>
          </cell>
          <cell r="J758" t="str">
            <v/>
          </cell>
          <cell r="K758" t="str">
            <v>S.M.M.L.V 1.300.000  Un Millon Trescientos mil Pesos M/C</v>
          </cell>
          <cell r="AI758" t="e">
            <v>#N/A</v>
          </cell>
          <cell r="AJ758" t="str">
            <v>Karen Vargas C.C 1.000.379.1107</v>
          </cell>
          <cell r="AK758" t="str">
            <v/>
          </cell>
          <cell r="CV758">
            <v>1300000</v>
          </cell>
          <cell r="CY758">
            <v>162000</v>
          </cell>
          <cell r="EN758" t="str">
            <v xml:space="preserve">   </v>
          </cell>
          <cell r="FJ758">
            <v>0</v>
          </cell>
          <cell r="FK758">
            <v>0</v>
          </cell>
          <cell r="FL758">
            <v>0</v>
          </cell>
          <cell r="FM758">
            <v>0</v>
          </cell>
          <cell r="FN758">
            <v>0</v>
          </cell>
          <cell r="FO758" t="str">
            <v xml:space="preserve">NO PRESENTA CERTIFICACIÓN LABORAL </v>
          </cell>
        </row>
        <row r="759">
          <cell r="D759" t="e">
            <v>#VALUE!</v>
          </cell>
          <cell r="F759" t="str">
            <v>C.C</v>
          </cell>
          <cell r="G759" t="str">
            <v>SIN CONFIRMAR</v>
          </cell>
          <cell r="J759" t="str">
            <v/>
          </cell>
          <cell r="K759" t="str">
            <v>S.M.M.L.V 1.300.000  Un Millon Trescientos mil Pesos M/C</v>
          </cell>
          <cell r="AI759" t="e">
            <v>#N/A</v>
          </cell>
          <cell r="AJ759" t="str">
            <v>Karen Vargas C.C 1.000.379.1108</v>
          </cell>
          <cell r="AK759" t="str">
            <v/>
          </cell>
          <cell r="CV759">
            <v>1300000</v>
          </cell>
          <cell r="CY759">
            <v>162000</v>
          </cell>
          <cell r="EN759" t="str">
            <v xml:space="preserve">   </v>
          </cell>
          <cell r="FJ759">
            <v>0</v>
          </cell>
          <cell r="FK759">
            <v>0</v>
          </cell>
          <cell r="FL759">
            <v>0</v>
          </cell>
          <cell r="FM759">
            <v>0</v>
          </cell>
          <cell r="FN759">
            <v>0</v>
          </cell>
          <cell r="FO759" t="str">
            <v xml:space="preserve">NO PRESENTA CERTIFICACIÓN LABORAL </v>
          </cell>
        </row>
        <row r="760">
          <cell r="D760" t="e">
            <v>#VALUE!</v>
          </cell>
          <cell r="F760" t="str">
            <v>C.C</v>
          </cell>
          <cell r="G760" t="str">
            <v>SIN CONFIRMAR</v>
          </cell>
          <cell r="J760" t="str">
            <v/>
          </cell>
          <cell r="K760" t="str">
            <v>S.M.M.L.V 1.300.000  Un Millon Trescientos mil Pesos M/C</v>
          </cell>
          <cell r="AI760" t="e">
            <v>#N/A</v>
          </cell>
          <cell r="AJ760" t="str">
            <v>Karen Vargas C.C 1.000.379.1109</v>
          </cell>
          <cell r="AK760" t="str">
            <v/>
          </cell>
          <cell r="CV760">
            <v>1300000</v>
          </cell>
          <cell r="CY760">
            <v>162000</v>
          </cell>
          <cell r="EN760" t="str">
            <v xml:space="preserve">   </v>
          </cell>
          <cell r="FJ760">
            <v>0</v>
          </cell>
          <cell r="FK760">
            <v>0</v>
          </cell>
          <cell r="FL760">
            <v>0</v>
          </cell>
          <cell r="FM760">
            <v>0</v>
          </cell>
          <cell r="FN760">
            <v>0</v>
          </cell>
          <cell r="FO760" t="str">
            <v xml:space="preserve">NO PRESENTA CERTIFICACIÓN LABORAL </v>
          </cell>
        </row>
        <row r="761">
          <cell r="D761" t="e">
            <v>#VALUE!</v>
          </cell>
          <cell r="F761" t="str">
            <v>C.C</v>
          </cell>
          <cell r="G761" t="str">
            <v>SIN CONFIRMAR</v>
          </cell>
          <cell r="J761" t="str">
            <v/>
          </cell>
          <cell r="K761" t="str">
            <v>S.M.M.L.V 1.300.000  Un Millon Trescientos mil Pesos M/C</v>
          </cell>
          <cell r="AI761" t="e">
            <v>#N/A</v>
          </cell>
          <cell r="AJ761" t="str">
            <v>Karen Vargas C.C 1.000.379.1110</v>
          </cell>
          <cell r="AK761" t="str">
            <v/>
          </cell>
          <cell r="CV761">
            <v>1300000</v>
          </cell>
          <cell r="CY761">
            <v>162000</v>
          </cell>
          <cell r="EN761" t="str">
            <v xml:space="preserve">   </v>
          </cell>
          <cell r="FJ761">
            <v>0</v>
          </cell>
          <cell r="FK761">
            <v>0</v>
          </cell>
          <cell r="FL761">
            <v>0</v>
          </cell>
          <cell r="FM761">
            <v>0</v>
          </cell>
          <cell r="FN761">
            <v>0</v>
          </cell>
          <cell r="FO761" t="str">
            <v xml:space="preserve">NO PRESENTA CERTIFICACIÓN LABORAL </v>
          </cell>
        </row>
        <row r="762">
          <cell r="D762" t="e">
            <v>#VALUE!</v>
          </cell>
          <cell r="F762" t="str">
            <v>C.C</v>
          </cell>
          <cell r="G762" t="str">
            <v>SIN CONFIRMAR</v>
          </cell>
          <cell r="J762" t="str">
            <v/>
          </cell>
          <cell r="K762" t="str">
            <v>S.M.M.L.V 1.300.000  Un Millon Trescientos mil Pesos M/C</v>
          </cell>
          <cell r="AI762" t="e">
            <v>#N/A</v>
          </cell>
          <cell r="AJ762" t="str">
            <v>Karen Vargas C.C 1.000.379.1111</v>
          </cell>
          <cell r="AK762" t="str">
            <v/>
          </cell>
          <cell r="CV762">
            <v>1300000</v>
          </cell>
          <cell r="CY762">
            <v>162000</v>
          </cell>
          <cell r="EN762" t="str">
            <v xml:space="preserve">   </v>
          </cell>
          <cell r="FJ762">
            <v>0</v>
          </cell>
          <cell r="FK762">
            <v>0</v>
          </cell>
          <cell r="FL762">
            <v>0</v>
          </cell>
          <cell r="FM762">
            <v>0</v>
          </cell>
          <cell r="FN762">
            <v>0</v>
          </cell>
          <cell r="FO762" t="str">
            <v xml:space="preserve">NO PRESENTA CERTIFICACIÓN LABORAL </v>
          </cell>
        </row>
        <row r="763">
          <cell r="D763" t="e">
            <v>#VALUE!</v>
          </cell>
          <cell r="F763" t="str">
            <v>C.C</v>
          </cell>
          <cell r="G763" t="str">
            <v>SIN CONFIRMAR</v>
          </cell>
          <cell r="J763" t="str">
            <v/>
          </cell>
          <cell r="K763" t="str">
            <v>S.M.M.L.V 1.300.000  Un Millon Trescientos mil Pesos M/C</v>
          </cell>
          <cell r="AI763" t="e">
            <v>#N/A</v>
          </cell>
          <cell r="AJ763" t="str">
            <v>Karen Vargas C.C 1.000.379.1112</v>
          </cell>
          <cell r="AK763" t="str">
            <v/>
          </cell>
          <cell r="CV763">
            <v>1300000</v>
          </cell>
          <cell r="CY763">
            <v>162000</v>
          </cell>
          <cell r="EN763" t="str">
            <v xml:space="preserve">   </v>
          </cell>
          <cell r="FJ763">
            <v>0</v>
          </cell>
          <cell r="FK763">
            <v>0</v>
          </cell>
          <cell r="FL763">
            <v>0</v>
          </cell>
          <cell r="FM763">
            <v>0</v>
          </cell>
          <cell r="FN763">
            <v>0</v>
          </cell>
          <cell r="FO763" t="str">
            <v xml:space="preserve">NO PRESENTA CERTIFICACIÓN LABORAL </v>
          </cell>
        </row>
        <row r="764">
          <cell r="D764" t="e">
            <v>#VALUE!</v>
          </cell>
          <cell r="F764" t="str">
            <v>C.C</v>
          </cell>
          <cell r="G764" t="str">
            <v>SIN CONFIRMAR</v>
          </cell>
          <cell r="J764" t="str">
            <v/>
          </cell>
          <cell r="K764" t="str">
            <v>S.M.M.L.V 1.300.000  Un Millon Trescientos mil Pesos M/C</v>
          </cell>
          <cell r="AI764" t="e">
            <v>#N/A</v>
          </cell>
          <cell r="AJ764" t="str">
            <v>Karen Vargas C.C 1.000.379.1113</v>
          </cell>
          <cell r="AK764" t="str">
            <v/>
          </cell>
          <cell r="CV764">
            <v>1300000</v>
          </cell>
          <cell r="CY764">
            <v>162000</v>
          </cell>
          <cell r="EN764" t="str">
            <v xml:space="preserve">   </v>
          </cell>
          <cell r="FJ764">
            <v>0</v>
          </cell>
          <cell r="FK764">
            <v>0</v>
          </cell>
          <cell r="FL764">
            <v>0</v>
          </cell>
          <cell r="FM764">
            <v>0</v>
          </cell>
          <cell r="FN764">
            <v>0</v>
          </cell>
          <cell r="FO764" t="str">
            <v xml:space="preserve">NO PRESENTA CERTIFICACIÓN LABORAL </v>
          </cell>
        </row>
        <row r="765">
          <cell r="D765" t="e">
            <v>#VALUE!</v>
          </cell>
          <cell r="F765" t="str">
            <v>C.C</v>
          </cell>
          <cell r="G765" t="str">
            <v>SIN CONFIRMAR</v>
          </cell>
          <cell r="J765" t="str">
            <v/>
          </cell>
          <cell r="K765" t="str">
            <v>S.M.M.L.V 1.300.000  Un Millon Trescientos mil Pesos M/C</v>
          </cell>
          <cell r="AI765" t="e">
            <v>#N/A</v>
          </cell>
          <cell r="AJ765" t="str">
            <v>Karen Vargas C.C 1.000.379.1114</v>
          </cell>
          <cell r="AK765" t="str">
            <v/>
          </cell>
          <cell r="CV765">
            <v>1300000</v>
          </cell>
          <cell r="CY765">
            <v>162000</v>
          </cell>
          <cell r="EN765" t="str">
            <v xml:space="preserve">   </v>
          </cell>
          <cell r="FJ765">
            <v>0</v>
          </cell>
          <cell r="FK765">
            <v>0</v>
          </cell>
          <cell r="FL765">
            <v>0</v>
          </cell>
          <cell r="FM765">
            <v>0</v>
          </cell>
          <cell r="FN765">
            <v>0</v>
          </cell>
          <cell r="FO765" t="str">
            <v xml:space="preserve">NO PRESENTA CERTIFICACIÓN LABORAL </v>
          </cell>
        </row>
        <row r="766">
          <cell r="D766" t="e">
            <v>#VALUE!</v>
          </cell>
          <cell r="F766" t="str">
            <v>C.C</v>
          </cell>
          <cell r="G766" t="str">
            <v>SIN CONFIRMAR</v>
          </cell>
          <cell r="J766" t="str">
            <v/>
          </cell>
          <cell r="K766" t="str">
            <v>S.M.M.L.V 1.300.000  Un Millon Trescientos mil Pesos M/C</v>
          </cell>
          <cell r="AI766" t="e">
            <v>#N/A</v>
          </cell>
          <cell r="AJ766" t="str">
            <v>Karen Vargas C.C 1.000.379.1115</v>
          </cell>
          <cell r="AK766" t="str">
            <v/>
          </cell>
          <cell r="CV766">
            <v>1300000</v>
          </cell>
          <cell r="CY766">
            <v>162000</v>
          </cell>
          <cell r="EN766" t="str">
            <v xml:space="preserve">   </v>
          </cell>
          <cell r="FJ766">
            <v>0</v>
          </cell>
          <cell r="FK766">
            <v>0</v>
          </cell>
          <cell r="FL766">
            <v>0</v>
          </cell>
          <cell r="FM766">
            <v>0</v>
          </cell>
          <cell r="FN766">
            <v>0</v>
          </cell>
          <cell r="FO766" t="str">
            <v xml:space="preserve">NO PRESENTA CERTIFICACIÓN LABORAL </v>
          </cell>
        </row>
        <row r="767">
          <cell r="D767" t="e">
            <v>#VALUE!</v>
          </cell>
          <cell r="F767" t="str">
            <v>C.C</v>
          </cell>
          <cell r="G767" t="str">
            <v>SIN CONFIRMAR</v>
          </cell>
          <cell r="J767" t="str">
            <v/>
          </cell>
          <cell r="K767" t="str">
            <v>S.M.M.L.V 1.300.000  Un Millon Trescientos mil Pesos M/C</v>
          </cell>
          <cell r="AI767" t="e">
            <v>#N/A</v>
          </cell>
          <cell r="AJ767" t="str">
            <v>Karen Vargas C.C 1.000.379.1116</v>
          </cell>
          <cell r="AK767" t="str">
            <v/>
          </cell>
          <cell r="CV767">
            <v>1300000</v>
          </cell>
          <cell r="CY767">
            <v>162000</v>
          </cell>
          <cell r="EN767" t="str">
            <v xml:space="preserve">   </v>
          </cell>
          <cell r="FJ767">
            <v>0</v>
          </cell>
          <cell r="FK767">
            <v>0</v>
          </cell>
          <cell r="FL767">
            <v>0</v>
          </cell>
          <cell r="FM767">
            <v>0</v>
          </cell>
          <cell r="FN767">
            <v>0</v>
          </cell>
          <cell r="FO767" t="str">
            <v xml:space="preserve">NO PRESENTA CERTIFICACIÓN LABORAL </v>
          </cell>
        </row>
        <row r="768">
          <cell r="D768" t="e">
            <v>#VALUE!</v>
          </cell>
          <cell r="F768" t="str">
            <v>C.C</v>
          </cell>
          <cell r="G768" t="str">
            <v>SIN CONFIRMAR</v>
          </cell>
          <cell r="J768" t="str">
            <v/>
          </cell>
          <cell r="K768" t="str">
            <v>S.M.M.L.V 1.300.000  Un Millon Trescientos mil Pesos M/C</v>
          </cell>
          <cell r="AI768" t="e">
            <v>#N/A</v>
          </cell>
          <cell r="AJ768" t="str">
            <v>Karen Vargas C.C 1.000.379.1117</v>
          </cell>
          <cell r="AK768" t="str">
            <v/>
          </cell>
          <cell r="CV768">
            <v>1300000</v>
          </cell>
          <cell r="CY768">
            <v>162000</v>
          </cell>
          <cell r="EN768" t="str">
            <v xml:space="preserve">   </v>
          </cell>
          <cell r="FJ768">
            <v>0</v>
          </cell>
          <cell r="FK768">
            <v>0</v>
          </cell>
          <cell r="FL768">
            <v>0</v>
          </cell>
          <cell r="FM768">
            <v>0</v>
          </cell>
          <cell r="FN768">
            <v>0</v>
          </cell>
          <cell r="FO768" t="str">
            <v xml:space="preserve">NO PRESENTA CERTIFICACIÓN LABORAL </v>
          </cell>
        </row>
        <row r="769">
          <cell r="D769" t="e">
            <v>#VALUE!</v>
          </cell>
          <cell r="F769" t="str">
            <v>C.C</v>
          </cell>
          <cell r="G769" t="str">
            <v>SIN CONFIRMAR</v>
          </cell>
          <cell r="J769" t="str">
            <v/>
          </cell>
          <cell r="K769" t="str">
            <v>S.M.M.L.V 1.300.000  Un Millon Trescientos mil Pesos M/C</v>
          </cell>
          <cell r="AI769" t="e">
            <v>#N/A</v>
          </cell>
          <cell r="AJ769" t="str">
            <v>Karen Vargas C.C 1.000.379.1118</v>
          </cell>
          <cell r="AK769" t="str">
            <v/>
          </cell>
          <cell r="CV769">
            <v>1300000</v>
          </cell>
          <cell r="CY769">
            <v>162000</v>
          </cell>
          <cell r="EN769" t="str">
            <v xml:space="preserve">   </v>
          </cell>
          <cell r="FJ769">
            <v>0</v>
          </cell>
          <cell r="FK769">
            <v>0</v>
          </cell>
          <cell r="FL769">
            <v>0</v>
          </cell>
          <cell r="FM769">
            <v>0</v>
          </cell>
          <cell r="FN769">
            <v>0</v>
          </cell>
          <cell r="FO769" t="str">
            <v xml:space="preserve">NO PRESENTA CERTIFICACIÓN LABORAL </v>
          </cell>
        </row>
        <row r="770">
          <cell r="D770" t="e">
            <v>#VALUE!</v>
          </cell>
          <cell r="F770" t="str">
            <v>C.C</v>
          </cell>
          <cell r="G770" t="str">
            <v>SIN CONFIRMAR</v>
          </cell>
          <cell r="J770" t="str">
            <v/>
          </cell>
          <cell r="K770" t="str">
            <v>S.M.M.L.V 1.300.000  Un Millon Trescientos mil Pesos M/C</v>
          </cell>
          <cell r="AI770" t="e">
            <v>#N/A</v>
          </cell>
          <cell r="AJ770" t="str">
            <v>Karen Vargas C.C 1.000.379.1119</v>
          </cell>
          <cell r="AK770" t="str">
            <v/>
          </cell>
          <cell r="CV770">
            <v>1300000</v>
          </cell>
          <cell r="CY770">
            <v>162000</v>
          </cell>
          <cell r="EN770" t="str">
            <v xml:space="preserve">   </v>
          </cell>
          <cell r="FJ770">
            <v>0</v>
          </cell>
          <cell r="FK770">
            <v>0</v>
          </cell>
          <cell r="FL770">
            <v>0</v>
          </cell>
          <cell r="FM770">
            <v>0</v>
          </cell>
          <cell r="FN770">
            <v>0</v>
          </cell>
          <cell r="FO770" t="str">
            <v xml:space="preserve">NO PRESENTA CERTIFICACIÓN LABORAL </v>
          </cell>
        </row>
        <row r="771">
          <cell r="D771" t="e">
            <v>#VALUE!</v>
          </cell>
          <cell r="F771" t="str">
            <v>C.C</v>
          </cell>
          <cell r="G771" t="str">
            <v>SIN CONFIRMAR</v>
          </cell>
          <cell r="J771" t="str">
            <v/>
          </cell>
          <cell r="K771" t="str">
            <v>S.M.M.L.V 1.300.000  Un Millon Trescientos mil Pesos M/C</v>
          </cell>
          <cell r="AI771" t="e">
            <v>#N/A</v>
          </cell>
          <cell r="AJ771" t="str">
            <v>Karen Vargas C.C 1.000.379.1120</v>
          </cell>
          <cell r="AK771" t="str">
            <v/>
          </cell>
          <cell r="CV771">
            <v>1300000</v>
          </cell>
          <cell r="CY771">
            <v>162000</v>
          </cell>
          <cell r="EN771" t="str">
            <v xml:space="preserve">   </v>
          </cell>
          <cell r="FJ771">
            <v>0</v>
          </cell>
          <cell r="FK771">
            <v>0</v>
          </cell>
          <cell r="FL771">
            <v>0</v>
          </cell>
          <cell r="FM771">
            <v>0</v>
          </cell>
          <cell r="FN771">
            <v>0</v>
          </cell>
          <cell r="FO771" t="str">
            <v xml:space="preserve">NO PRESENTA CERTIFICACIÓN LABORAL </v>
          </cell>
        </row>
        <row r="772">
          <cell r="D772" t="e">
            <v>#VALUE!</v>
          </cell>
          <cell r="F772" t="str">
            <v>C.C</v>
          </cell>
          <cell r="G772" t="str">
            <v>SIN CONFIRMAR</v>
          </cell>
          <cell r="J772" t="str">
            <v/>
          </cell>
          <cell r="K772" t="str">
            <v>S.M.M.L.V 1.300.000  Un Millon Trescientos mil Pesos M/C</v>
          </cell>
          <cell r="AI772" t="e">
            <v>#N/A</v>
          </cell>
          <cell r="AJ772" t="str">
            <v>Karen Vargas C.C 1.000.379.1121</v>
          </cell>
          <cell r="AK772" t="str">
            <v/>
          </cell>
          <cell r="CV772">
            <v>1300000</v>
          </cell>
          <cell r="CY772">
            <v>162000</v>
          </cell>
          <cell r="EN772" t="str">
            <v xml:space="preserve">   </v>
          </cell>
          <cell r="FJ772">
            <v>0</v>
          </cell>
          <cell r="FK772">
            <v>0</v>
          </cell>
          <cell r="FL772">
            <v>0</v>
          </cell>
          <cell r="FM772">
            <v>0</v>
          </cell>
          <cell r="FN772">
            <v>0</v>
          </cell>
          <cell r="FO772" t="str">
            <v xml:space="preserve">NO PRESENTA CERTIFICACIÓN LABORAL </v>
          </cell>
        </row>
        <row r="773">
          <cell r="D773" t="e">
            <v>#VALUE!</v>
          </cell>
          <cell r="F773" t="str">
            <v>C.C</v>
          </cell>
          <cell r="G773" t="str">
            <v>SIN CONFIRMAR</v>
          </cell>
          <cell r="J773" t="str">
            <v/>
          </cell>
          <cell r="K773" t="str">
            <v>S.M.M.L.V 1.300.000  Un Millon Trescientos mil Pesos M/C</v>
          </cell>
          <cell r="AI773" t="e">
            <v>#N/A</v>
          </cell>
          <cell r="AJ773" t="str">
            <v>Karen Vargas C.C 1.000.379.1122</v>
          </cell>
          <cell r="AK773" t="str">
            <v/>
          </cell>
          <cell r="CV773">
            <v>1300000</v>
          </cell>
          <cell r="CY773">
            <v>162000</v>
          </cell>
          <cell r="EN773" t="str">
            <v xml:space="preserve">   </v>
          </cell>
          <cell r="FJ773">
            <v>0</v>
          </cell>
          <cell r="FK773">
            <v>0</v>
          </cell>
          <cell r="FL773">
            <v>0</v>
          </cell>
          <cell r="FM773">
            <v>0</v>
          </cell>
          <cell r="FN773">
            <v>0</v>
          </cell>
          <cell r="FO773" t="str">
            <v xml:space="preserve">NO PRESENTA CERTIFICACIÓN LABORAL </v>
          </cell>
        </row>
        <row r="774">
          <cell r="D774" t="e">
            <v>#VALUE!</v>
          </cell>
          <cell r="F774" t="str">
            <v>C.C</v>
          </cell>
          <cell r="G774" t="str">
            <v>SIN CONFIRMAR</v>
          </cell>
          <cell r="J774" t="str">
            <v/>
          </cell>
          <cell r="K774" t="str">
            <v>S.M.M.L.V 1.300.000  Un Millon Trescientos mil Pesos M/C</v>
          </cell>
          <cell r="AI774" t="e">
            <v>#N/A</v>
          </cell>
          <cell r="AJ774" t="str">
            <v>Karen Vargas C.C 1.000.379.1123</v>
          </cell>
          <cell r="AK774" t="str">
            <v/>
          </cell>
          <cell r="CV774">
            <v>1300000</v>
          </cell>
          <cell r="CY774">
            <v>162000</v>
          </cell>
          <cell r="EN774" t="str">
            <v xml:space="preserve">   </v>
          </cell>
          <cell r="FJ774">
            <v>0</v>
          </cell>
          <cell r="FK774">
            <v>0</v>
          </cell>
          <cell r="FL774">
            <v>0</v>
          </cell>
          <cell r="FM774">
            <v>0</v>
          </cell>
          <cell r="FN774">
            <v>0</v>
          </cell>
          <cell r="FO774" t="str">
            <v xml:space="preserve">NO PRESENTA CERTIFICACIÓN LABORAL </v>
          </cell>
        </row>
        <row r="775">
          <cell r="D775" t="e">
            <v>#VALUE!</v>
          </cell>
          <cell r="F775" t="str">
            <v>C.C</v>
          </cell>
          <cell r="G775" t="str">
            <v>SIN CONFIRMAR</v>
          </cell>
          <cell r="J775" t="str">
            <v/>
          </cell>
          <cell r="K775" t="str">
            <v>S.M.M.L.V 1.300.000  Un Millon Trescientos mil Pesos M/C</v>
          </cell>
          <cell r="AI775" t="e">
            <v>#N/A</v>
          </cell>
          <cell r="AJ775" t="str">
            <v>Karen Vargas C.C 1.000.379.1124</v>
          </cell>
          <cell r="AK775" t="str">
            <v/>
          </cell>
          <cell r="CV775">
            <v>1300000</v>
          </cell>
          <cell r="CY775">
            <v>162000</v>
          </cell>
          <cell r="EN775" t="str">
            <v xml:space="preserve">   </v>
          </cell>
          <cell r="FJ775">
            <v>0</v>
          </cell>
          <cell r="FK775">
            <v>0</v>
          </cell>
          <cell r="FL775">
            <v>0</v>
          </cell>
          <cell r="FM775">
            <v>0</v>
          </cell>
          <cell r="FN775">
            <v>0</v>
          </cell>
          <cell r="FO775" t="str">
            <v xml:space="preserve">NO PRESENTA CERTIFICACIÓN LABORAL </v>
          </cell>
        </row>
        <row r="776">
          <cell r="D776" t="e">
            <v>#VALUE!</v>
          </cell>
          <cell r="F776" t="str">
            <v>C.C</v>
          </cell>
          <cell r="G776" t="str">
            <v>SIN CONFIRMAR</v>
          </cell>
          <cell r="J776" t="str">
            <v/>
          </cell>
          <cell r="K776" t="str">
            <v>S.M.M.L.V 1.300.000  Un Millon Trescientos mil Pesos M/C</v>
          </cell>
          <cell r="AI776" t="e">
            <v>#N/A</v>
          </cell>
          <cell r="AJ776" t="str">
            <v>Karen Vargas C.C 1.000.379.1125</v>
          </cell>
          <cell r="AK776" t="str">
            <v/>
          </cell>
          <cell r="CV776">
            <v>1300000</v>
          </cell>
          <cell r="CY776">
            <v>162000</v>
          </cell>
          <cell r="EN776" t="str">
            <v xml:space="preserve">   </v>
          </cell>
          <cell r="FJ776">
            <v>0</v>
          </cell>
          <cell r="FK776">
            <v>0</v>
          </cell>
          <cell r="FL776">
            <v>0</v>
          </cell>
          <cell r="FM776">
            <v>0</v>
          </cell>
          <cell r="FN776">
            <v>0</v>
          </cell>
          <cell r="FO776" t="str">
            <v xml:space="preserve">NO PRESENTA CERTIFICACIÓN LABORAL </v>
          </cell>
        </row>
        <row r="777">
          <cell r="D777" t="e">
            <v>#VALUE!</v>
          </cell>
          <cell r="F777" t="str">
            <v>C.C</v>
          </cell>
          <cell r="G777" t="str">
            <v>SIN CONFIRMAR</v>
          </cell>
          <cell r="J777" t="str">
            <v/>
          </cell>
          <cell r="K777" t="str">
            <v>S.M.M.L.V 1.300.000  Un Millon Trescientos mil Pesos M/C</v>
          </cell>
          <cell r="AI777" t="e">
            <v>#N/A</v>
          </cell>
          <cell r="AJ777" t="str">
            <v>Karen Vargas C.C 1.000.379.1126</v>
          </cell>
          <cell r="AK777" t="str">
            <v/>
          </cell>
          <cell r="CV777">
            <v>1300000</v>
          </cell>
          <cell r="CY777">
            <v>162000</v>
          </cell>
          <cell r="EN777" t="str">
            <v xml:space="preserve">   </v>
          </cell>
          <cell r="FJ777">
            <v>0</v>
          </cell>
          <cell r="FK777">
            <v>0</v>
          </cell>
          <cell r="FL777">
            <v>0</v>
          </cell>
          <cell r="FM777">
            <v>0</v>
          </cell>
          <cell r="FN777">
            <v>0</v>
          </cell>
          <cell r="FO777" t="str">
            <v xml:space="preserve">NO PRESENTA CERTIFICACIÓN LABORAL </v>
          </cell>
        </row>
        <row r="778">
          <cell r="D778" t="e">
            <v>#VALUE!</v>
          </cell>
          <cell r="F778" t="str">
            <v>C.C</v>
          </cell>
          <cell r="G778" t="str">
            <v>SIN CONFIRMAR</v>
          </cell>
          <cell r="J778" t="str">
            <v/>
          </cell>
          <cell r="K778" t="str">
            <v>S.M.M.L.V 1.300.000  Un Millon Trescientos mil Pesos M/C</v>
          </cell>
          <cell r="AI778" t="e">
            <v>#N/A</v>
          </cell>
          <cell r="AJ778" t="str">
            <v>Karen Vargas C.C 1.000.379.1127</v>
          </cell>
          <cell r="AK778" t="str">
            <v/>
          </cell>
          <cell r="CV778">
            <v>1300000</v>
          </cell>
          <cell r="CY778">
            <v>162000</v>
          </cell>
          <cell r="EN778" t="str">
            <v xml:space="preserve">   </v>
          </cell>
          <cell r="FJ778">
            <v>0</v>
          </cell>
          <cell r="FK778">
            <v>0</v>
          </cell>
          <cell r="FL778">
            <v>0</v>
          </cell>
          <cell r="FM778">
            <v>0</v>
          </cell>
          <cell r="FN778">
            <v>0</v>
          </cell>
          <cell r="FO778" t="str">
            <v xml:space="preserve">NO PRESENTA CERTIFICACIÓN LABORAL </v>
          </cell>
        </row>
        <row r="779">
          <cell r="D779" t="e">
            <v>#VALUE!</v>
          </cell>
          <cell r="F779" t="str">
            <v>C.C</v>
          </cell>
          <cell r="G779" t="str">
            <v>SIN CONFIRMAR</v>
          </cell>
          <cell r="J779" t="str">
            <v/>
          </cell>
          <cell r="K779" t="str">
            <v>S.M.M.L.V 1.300.000  Un Millon Trescientos mil Pesos M/C</v>
          </cell>
          <cell r="AI779" t="e">
            <v>#N/A</v>
          </cell>
          <cell r="AJ779" t="str">
            <v>Karen Vargas C.C 1.000.379.1128</v>
          </cell>
          <cell r="AK779" t="str">
            <v/>
          </cell>
          <cell r="CV779">
            <v>1300000</v>
          </cell>
          <cell r="CY779">
            <v>162000</v>
          </cell>
          <cell r="EN779" t="str">
            <v xml:space="preserve">   </v>
          </cell>
          <cell r="FJ779">
            <v>0</v>
          </cell>
          <cell r="FK779">
            <v>0</v>
          </cell>
          <cell r="FL779">
            <v>0</v>
          </cell>
          <cell r="FM779">
            <v>0</v>
          </cell>
          <cell r="FN779">
            <v>0</v>
          </cell>
          <cell r="FO779" t="str">
            <v xml:space="preserve">NO PRESENTA CERTIFICACIÓN LABORAL </v>
          </cell>
        </row>
        <row r="780">
          <cell r="D780" t="e">
            <v>#VALUE!</v>
          </cell>
          <cell r="F780" t="str">
            <v>C.C</v>
          </cell>
          <cell r="G780" t="str">
            <v>SIN CONFIRMAR</v>
          </cell>
          <cell r="J780" t="str">
            <v/>
          </cell>
          <cell r="K780" t="str">
            <v>S.M.M.L.V 1.300.000  Un Millon Trescientos mil Pesos M/C</v>
          </cell>
          <cell r="AI780" t="e">
            <v>#N/A</v>
          </cell>
          <cell r="AJ780" t="str">
            <v>Karen Vargas C.C 1.000.379.1129</v>
          </cell>
          <cell r="AK780" t="str">
            <v/>
          </cell>
          <cell r="CV780">
            <v>1300000</v>
          </cell>
          <cell r="CY780">
            <v>162000</v>
          </cell>
          <cell r="EN780" t="str">
            <v xml:space="preserve">   </v>
          </cell>
          <cell r="FJ780">
            <v>0</v>
          </cell>
          <cell r="FK780">
            <v>0</v>
          </cell>
          <cell r="FL780">
            <v>0</v>
          </cell>
          <cell r="FM780">
            <v>0</v>
          </cell>
          <cell r="FN780">
            <v>0</v>
          </cell>
          <cell r="FO780" t="str">
            <v xml:space="preserve">NO PRESENTA CERTIFICACIÓN LABORAL </v>
          </cell>
        </row>
        <row r="781">
          <cell r="D781" t="e">
            <v>#VALUE!</v>
          </cell>
          <cell r="F781" t="str">
            <v>C.C</v>
          </cell>
          <cell r="G781" t="str">
            <v>SIN CONFIRMAR</v>
          </cell>
          <cell r="J781" t="str">
            <v/>
          </cell>
          <cell r="K781" t="str">
            <v>S.M.M.L.V 1.300.000  Un Millon Trescientos mil Pesos M/C</v>
          </cell>
          <cell r="AI781" t="e">
            <v>#N/A</v>
          </cell>
          <cell r="AJ781" t="str">
            <v>Karen Vargas C.C 1.000.379.1130</v>
          </cell>
          <cell r="AK781" t="str">
            <v/>
          </cell>
          <cell r="CV781">
            <v>1300000</v>
          </cell>
          <cell r="CY781">
            <v>162000</v>
          </cell>
          <cell r="EN781" t="str">
            <v xml:space="preserve">   </v>
          </cell>
          <cell r="FJ781">
            <v>0</v>
          </cell>
          <cell r="FK781">
            <v>0</v>
          </cell>
          <cell r="FL781">
            <v>0</v>
          </cell>
          <cell r="FM781">
            <v>0</v>
          </cell>
          <cell r="FN781">
            <v>0</v>
          </cell>
          <cell r="FO781" t="str">
            <v xml:space="preserve">NO PRESENTA CERTIFICACIÓN LABORAL </v>
          </cell>
        </row>
        <row r="782">
          <cell r="D782" t="e">
            <v>#VALUE!</v>
          </cell>
          <cell r="F782" t="str">
            <v>C.C</v>
          </cell>
          <cell r="G782" t="str">
            <v>SIN CONFIRMAR</v>
          </cell>
          <cell r="J782" t="str">
            <v/>
          </cell>
          <cell r="K782" t="str">
            <v>S.M.M.L.V 1.300.000  Un Millon Trescientos mil Pesos M/C</v>
          </cell>
          <cell r="AI782" t="e">
            <v>#N/A</v>
          </cell>
          <cell r="AJ782" t="str">
            <v>Karen Vargas C.C 1.000.379.1131</v>
          </cell>
          <cell r="AK782" t="str">
            <v/>
          </cell>
          <cell r="CV782">
            <v>1300000</v>
          </cell>
          <cell r="CY782">
            <v>162000</v>
          </cell>
          <cell r="EN782" t="str">
            <v xml:space="preserve">   </v>
          </cell>
          <cell r="FJ782">
            <v>0</v>
          </cell>
          <cell r="FK782">
            <v>0</v>
          </cell>
          <cell r="FL782">
            <v>0</v>
          </cell>
          <cell r="FM782">
            <v>0</v>
          </cell>
          <cell r="FN782">
            <v>0</v>
          </cell>
          <cell r="FO782" t="str">
            <v xml:space="preserve">NO PRESENTA CERTIFICACIÓN LABORAL </v>
          </cell>
        </row>
        <row r="783">
          <cell r="D783" t="e">
            <v>#VALUE!</v>
          </cell>
          <cell r="F783" t="str">
            <v>C.C</v>
          </cell>
          <cell r="G783" t="str">
            <v>SIN CONFIRMAR</v>
          </cell>
          <cell r="J783" t="str">
            <v/>
          </cell>
          <cell r="K783" t="str">
            <v>S.M.M.L.V 1.300.000  Un Millon Trescientos mil Pesos M/C</v>
          </cell>
          <cell r="AI783" t="e">
            <v>#N/A</v>
          </cell>
          <cell r="AJ783" t="str">
            <v>Karen Vargas C.C 1.000.379.1132</v>
          </cell>
          <cell r="AK783" t="str">
            <v/>
          </cell>
          <cell r="CV783">
            <v>1300000</v>
          </cell>
          <cell r="CY783">
            <v>162000</v>
          </cell>
          <cell r="EN783" t="str">
            <v xml:space="preserve">   </v>
          </cell>
          <cell r="FJ783">
            <v>0</v>
          </cell>
          <cell r="FK783">
            <v>0</v>
          </cell>
          <cell r="FL783">
            <v>0</v>
          </cell>
          <cell r="FM783">
            <v>0</v>
          </cell>
          <cell r="FN783">
            <v>0</v>
          </cell>
          <cell r="FO783" t="str">
            <v xml:space="preserve">NO PRESENTA CERTIFICACIÓN LABORAL </v>
          </cell>
        </row>
        <row r="784">
          <cell r="D784" t="e">
            <v>#VALUE!</v>
          </cell>
          <cell r="F784" t="str">
            <v>C.C</v>
          </cell>
          <cell r="G784" t="str">
            <v>SIN CONFIRMAR</v>
          </cell>
          <cell r="J784" t="str">
            <v/>
          </cell>
          <cell r="K784" t="str">
            <v>S.M.M.L.V 1.300.000  Un Millon Trescientos mil Pesos M/C</v>
          </cell>
          <cell r="AI784" t="e">
            <v>#N/A</v>
          </cell>
          <cell r="AJ784" t="str">
            <v>Karen Vargas C.C 1.000.379.1133</v>
          </cell>
          <cell r="AK784" t="str">
            <v/>
          </cell>
          <cell r="CV784">
            <v>1300000</v>
          </cell>
          <cell r="CY784">
            <v>162000</v>
          </cell>
          <cell r="EN784" t="str">
            <v xml:space="preserve">   </v>
          </cell>
          <cell r="FJ784">
            <v>0</v>
          </cell>
          <cell r="FK784">
            <v>0</v>
          </cell>
          <cell r="FL784">
            <v>0</v>
          </cell>
          <cell r="FM784">
            <v>0</v>
          </cell>
          <cell r="FN784">
            <v>0</v>
          </cell>
          <cell r="FO784" t="str">
            <v xml:space="preserve">NO PRESENTA CERTIFICACIÓN LABORAL </v>
          </cell>
        </row>
        <row r="785">
          <cell r="D785" t="e">
            <v>#VALUE!</v>
          </cell>
          <cell r="F785" t="str">
            <v>C.C</v>
          </cell>
          <cell r="G785" t="str">
            <v>SIN CONFIRMAR</v>
          </cell>
          <cell r="J785" t="str">
            <v/>
          </cell>
          <cell r="K785" t="str">
            <v>S.M.M.L.V 1.300.000  Un Millon Trescientos mil Pesos M/C</v>
          </cell>
          <cell r="AI785" t="e">
            <v>#N/A</v>
          </cell>
          <cell r="AJ785" t="str">
            <v>Karen Vargas C.C 1.000.379.1134</v>
          </cell>
          <cell r="AK785" t="str">
            <v/>
          </cell>
          <cell r="CV785">
            <v>1300000</v>
          </cell>
          <cell r="CY785">
            <v>162000</v>
          </cell>
          <cell r="EN785" t="str">
            <v xml:space="preserve">   </v>
          </cell>
          <cell r="FJ785">
            <v>0</v>
          </cell>
          <cell r="FK785">
            <v>0</v>
          </cell>
          <cell r="FL785">
            <v>0</v>
          </cell>
          <cell r="FM785">
            <v>0</v>
          </cell>
          <cell r="FN785">
            <v>0</v>
          </cell>
          <cell r="FO785" t="str">
            <v xml:space="preserve">NO PRESENTA CERTIFICACIÓN LABORAL </v>
          </cell>
        </row>
        <row r="786">
          <cell r="D786" t="e">
            <v>#VALUE!</v>
          </cell>
          <cell r="F786" t="str">
            <v>C.C</v>
          </cell>
          <cell r="G786" t="str">
            <v>SIN CONFIRMAR</v>
          </cell>
          <cell r="J786" t="str">
            <v/>
          </cell>
          <cell r="K786" t="str">
            <v>S.M.M.L.V 1.300.000  Un Millon Trescientos mil Pesos M/C</v>
          </cell>
          <cell r="AI786" t="e">
            <v>#N/A</v>
          </cell>
          <cell r="AJ786" t="str">
            <v>Karen Vargas C.C 1.000.379.1135</v>
          </cell>
          <cell r="AK786" t="str">
            <v/>
          </cell>
          <cell r="CV786">
            <v>1300000</v>
          </cell>
          <cell r="CY786">
            <v>162000</v>
          </cell>
          <cell r="EN786" t="str">
            <v xml:space="preserve">   </v>
          </cell>
          <cell r="FJ786">
            <v>0</v>
          </cell>
          <cell r="FK786">
            <v>0</v>
          </cell>
          <cell r="FL786">
            <v>0</v>
          </cell>
          <cell r="FM786">
            <v>0</v>
          </cell>
          <cell r="FN786">
            <v>0</v>
          </cell>
          <cell r="FO786" t="str">
            <v xml:space="preserve">NO PRESENTA CERTIFICACIÓN LABORAL </v>
          </cell>
        </row>
        <row r="787">
          <cell r="D787" t="e">
            <v>#VALUE!</v>
          </cell>
          <cell r="F787" t="str">
            <v>C.C</v>
          </cell>
          <cell r="G787" t="str">
            <v>SIN CONFIRMAR</v>
          </cell>
          <cell r="J787" t="str">
            <v/>
          </cell>
          <cell r="K787" t="str">
            <v>S.M.M.L.V 1.300.000  Un Millon Trescientos mil Pesos M/C</v>
          </cell>
          <cell r="AI787" t="e">
            <v>#N/A</v>
          </cell>
          <cell r="AJ787" t="str">
            <v>Karen Vargas C.C 1.000.379.1136</v>
          </cell>
          <cell r="AK787" t="str">
            <v/>
          </cell>
          <cell r="CV787">
            <v>1300000</v>
          </cell>
          <cell r="CY787">
            <v>162000</v>
          </cell>
          <cell r="EN787" t="str">
            <v xml:space="preserve">   </v>
          </cell>
          <cell r="FJ787">
            <v>0</v>
          </cell>
          <cell r="FK787">
            <v>0</v>
          </cell>
          <cell r="FL787">
            <v>0</v>
          </cell>
          <cell r="FM787">
            <v>0</v>
          </cell>
          <cell r="FN787">
            <v>0</v>
          </cell>
          <cell r="FO787" t="str">
            <v xml:space="preserve">NO PRESENTA CERTIFICACIÓN LABORAL </v>
          </cell>
        </row>
        <row r="788">
          <cell r="D788" t="e">
            <v>#VALUE!</v>
          </cell>
          <cell r="F788" t="str">
            <v>C.C</v>
          </cell>
          <cell r="G788" t="str">
            <v>SIN CONFIRMAR</v>
          </cell>
          <cell r="J788" t="str">
            <v/>
          </cell>
          <cell r="K788" t="str">
            <v>S.M.M.L.V 1.300.000  Un Millon Trescientos mil Pesos M/C</v>
          </cell>
          <cell r="AI788" t="e">
            <v>#N/A</v>
          </cell>
          <cell r="AJ788" t="str">
            <v>Karen Vargas C.C 1.000.379.1137</v>
          </cell>
          <cell r="AK788" t="str">
            <v/>
          </cell>
          <cell r="CV788">
            <v>1300000</v>
          </cell>
          <cell r="CY788">
            <v>162000</v>
          </cell>
          <cell r="EN788" t="str">
            <v xml:space="preserve">   </v>
          </cell>
          <cell r="FJ788">
            <v>0</v>
          </cell>
          <cell r="FK788">
            <v>0</v>
          </cell>
          <cell r="FL788">
            <v>0</v>
          </cell>
          <cell r="FM788">
            <v>0</v>
          </cell>
          <cell r="FN788">
            <v>0</v>
          </cell>
          <cell r="FO788" t="str">
            <v xml:space="preserve">NO PRESENTA CERTIFICACIÓN LABORAL </v>
          </cell>
        </row>
        <row r="789">
          <cell r="D789" t="e">
            <v>#VALUE!</v>
          </cell>
          <cell r="F789" t="str">
            <v>C.C</v>
          </cell>
          <cell r="G789" t="str">
            <v>SIN CONFIRMAR</v>
          </cell>
          <cell r="J789" t="str">
            <v/>
          </cell>
          <cell r="K789" t="str">
            <v>S.M.M.L.V 1.300.000  Un Millon Trescientos mil Pesos M/C</v>
          </cell>
          <cell r="AI789" t="e">
            <v>#N/A</v>
          </cell>
          <cell r="AJ789" t="str">
            <v>Karen Vargas C.C 1.000.379.1138</v>
          </cell>
          <cell r="AK789" t="str">
            <v/>
          </cell>
          <cell r="CV789">
            <v>1300000</v>
          </cell>
          <cell r="CY789">
            <v>162000</v>
          </cell>
          <cell r="EN789" t="str">
            <v xml:space="preserve">   </v>
          </cell>
          <cell r="FJ789">
            <v>0</v>
          </cell>
          <cell r="FK789">
            <v>0</v>
          </cell>
          <cell r="FL789">
            <v>0</v>
          </cell>
          <cell r="FM789">
            <v>0</v>
          </cell>
          <cell r="FN789">
            <v>0</v>
          </cell>
          <cell r="FO789" t="str">
            <v xml:space="preserve">NO PRESENTA CERTIFICACIÓN LABORAL </v>
          </cell>
        </row>
        <row r="790">
          <cell r="D790" t="e">
            <v>#VALUE!</v>
          </cell>
          <cell r="F790" t="str">
            <v>C.C</v>
          </cell>
          <cell r="G790" t="str">
            <v>SIN CONFIRMAR</v>
          </cell>
          <cell r="J790" t="str">
            <v/>
          </cell>
          <cell r="K790" t="str">
            <v>S.M.M.L.V 1.300.000  Un Millon Trescientos mil Pesos M/C</v>
          </cell>
          <cell r="AI790" t="e">
            <v>#N/A</v>
          </cell>
          <cell r="AJ790" t="str">
            <v>Karen Vargas C.C 1.000.379.1139</v>
          </cell>
          <cell r="AK790" t="str">
            <v/>
          </cell>
          <cell r="CV790">
            <v>1300000</v>
          </cell>
          <cell r="CY790">
            <v>162000</v>
          </cell>
          <cell r="EN790" t="str">
            <v xml:space="preserve">   </v>
          </cell>
          <cell r="FJ790">
            <v>0</v>
          </cell>
          <cell r="FK790">
            <v>0</v>
          </cell>
          <cell r="FL790">
            <v>0</v>
          </cell>
          <cell r="FM790">
            <v>0</v>
          </cell>
          <cell r="FN790">
            <v>0</v>
          </cell>
          <cell r="FO790" t="str">
            <v xml:space="preserve">NO PRESENTA CERTIFICACIÓN LABORAL </v>
          </cell>
        </row>
        <row r="791">
          <cell r="D791" t="e">
            <v>#VALUE!</v>
          </cell>
          <cell r="F791" t="str">
            <v>C.C</v>
          </cell>
          <cell r="G791" t="str">
            <v>SIN CONFIRMAR</v>
          </cell>
          <cell r="J791" t="str">
            <v/>
          </cell>
          <cell r="K791" t="str">
            <v>S.M.M.L.V 1.300.000  Un Millon Trescientos mil Pesos M/C</v>
          </cell>
          <cell r="AI791" t="e">
            <v>#N/A</v>
          </cell>
          <cell r="AJ791" t="str">
            <v>Karen Vargas C.C 1.000.379.1140</v>
          </cell>
          <cell r="AK791" t="str">
            <v/>
          </cell>
          <cell r="CV791">
            <v>1300000</v>
          </cell>
          <cell r="CY791">
            <v>162000</v>
          </cell>
          <cell r="EN791" t="str">
            <v xml:space="preserve">   </v>
          </cell>
          <cell r="FJ791">
            <v>0</v>
          </cell>
          <cell r="FK791">
            <v>0</v>
          </cell>
          <cell r="FL791">
            <v>0</v>
          </cell>
          <cell r="FM791">
            <v>0</v>
          </cell>
          <cell r="FN791">
            <v>0</v>
          </cell>
          <cell r="FO791" t="str">
            <v xml:space="preserve">NO PRESENTA CERTIFICACIÓN LABORAL </v>
          </cell>
        </row>
        <row r="792">
          <cell r="D792" t="e">
            <v>#VALUE!</v>
          </cell>
          <cell r="F792" t="str">
            <v>C.C</v>
          </cell>
          <cell r="G792" t="str">
            <v>SIN CONFIRMAR</v>
          </cell>
          <cell r="J792" t="str">
            <v/>
          </cell>
          <cell r="K792" t="str">
            <v>S.M.M.L.V 1.300.000  Un Millon Trescientos mil Pesos M/C</v>
          </cell>
          <cell r="AI792" t="e">
            <v>#N/A</v>
          </cell>
          <cell r="AJ792" t="str">
            <v>Karen Vargas C.C 1.000.379.1141</v>
          </cell>
          <cell r="AK792" t="str">
            <v/>
          </cell>
          <cell r="CV792">
            <v>1300000</v>
          </cell>
          <cell r="CY792">
            <v>162000</v>
          </cell>
          <cell r="EN792" t="str">
            <v xml:space="preserve">   </v>
          </cell>
          <cell r="FJ792">
            <v>0</v>
          </cell>
          <cell r="FK792">
            <v>0</v>
          </cell>
          <cell r="FL792">
            <v>0</v>
          </cell>
          <cell r="FM792">
            <v>0</v>
          </cell>
          <cell r="FN792">
            <v>0</v>
          </cell>
          <cell r="FO792" t="str">
            <v xml:space="preserve">NO PRESENTA CERTIFICACIÓN LABORAL </v>
          </cell>
        </row>
        <row r="793">
          <cell r="D793" t="e">
            <v>#VALUE!</v>
          </cell>
          <cell r="F793" t="str">
            <v>C.C</v>
          </cell>
          <cell r="G793" t="str">
            <v>SIN CONFIRMAR</v>
          </cell>
          <cell r="J793" t="str">
            <v/>
          </cell>
          <cell r="K793" t="str">
            <v>S.M.M.L.V 1.300.000  Un Millon Trescientos mil Pesos M/C</v>
          </cell>
          <cell r="AI793" t="e">
            <v>#N/A</v>
          </cell>
          <cell r="AJ793" t="str">
            <v>Karen Vargas C.C 1.000.379.1142</v>
          </cell>
          <cell r="AK793" t="str">
            <v/>
          </cell>
          <cell r="CV793">
            <v>1300000</v>
          </cell>
          <cell r="CY793">
            <v>162000</v>
          </cell>
          <cell r="EN793" t="str">
            <v xml:space="preserve">   </v>
          </cell>
          <cell r="FJ793">
            <v>0</v>
          </cell>
          <cell r="FK793">
            <v>0</v>
          </cell>
          <cell r="FL793">
            <v>0</v>
          </cell>
          <cell r="FM793">
            <v>0</v>
          </cell>
          <cell r="FN793">
            <v>0</v>
          </cell>
          <cell r="FO793" t="str">
            <v xml:space="preserve">NO PRESENTA CERTIFICACIÓN LABORAL </v>
          </cell>
        </row>
        <row r="794">
          <cell r="D794" t="e">
            <v>#VALUE!</v>
          </cell>
          <cell r="F794" t="str">
            <v>C.C</v>
          </cell>
          <cell r="G794" t="str">
            <v>SIN CONFIRMAR</v>
          </cell>
          <cell r="J794" t="str">
            <v/>
          </cell>
          <cell r="K794" t="str">
            <v>S.M.M.L.V 1.300.000  Un Millon Trescientos mil Pesos M/C</v>
          </cell>
          <cell r="AI794" t="e">
            <v>#N/A</v>
          </cell>
          <cell r="AJ794" t="str">
            <v>Karen Vargas C.C 1.000.379.1143</v>
          </cell>
          <cell r="AK794" t="str">
            <v/>
          </cell>
          <cell r="CV794">
            <v>1300000</v>
          </cell>
          <cell r="CY794">
            <v>162000</v>
          </cell>
          <cell r="EN794" t="str">
            <v xml:space="preserve">   </v>
          </cell>
          <cell r="FJ794">
            <v>0</v>
          </cell>
          <cell r="FK794">
            <v>0</v>
          </cell>
          <cell r="FL794">
            <v>0</v>
          </cell>
          <cell r="FM794">
            <v>0</v>
          </cell>
          <cell r="FN794">
            <v>0</v>
          </cell>
          <cell r="FO794" t="str">
            <v xml:space="preserve">NO PRESENTA CERTIFICACIÓN LABORAL </v>
          </cell>
        </row>
        <row r="795">
          <cell r="D795" t="e">
            <v>#VALUE!</v>
          </cell>
          <cell r="F795" t="str">
            <v>C.C</v>
          </cell>
          <cell r="G795" t="str">
            <v>SIN CONFIRMAR</v>
          </cell>
          <cell r="J795" t="str">
            <v/>
          </cell>
          <cell r="K795" t="str">
            <v>S.M.M.L.V 1.300.000  Un Millon Trescientos mil Pesos M/C</v>
          </cell>
          <cell r="AI795" t="e">
            <v>#N/A</v>
          </cell>
          <cell r="AJ795" t="str">
            <v>Karen Vargas C.C 1.000.379.1144</v>
          </cell>
          <cell r="AK795" t="str">
            <v/>
          </cell>
          <cell r="CV795">
            <v>1300000</v>
          </cell>
          <cell r="CY795">
            <v>162000</v>
          </cell>
          <cell r="EN795" t="str">
            <v xml:space="preserve">   </v>
          </cell>
          <cell r="FJ795">
            <v>0</v>
          </cell>
          <cell r="FK795">
            <v>0</v>
          </cell>
          <cell r="FL795">
            <v>0</v>
          </cell>
          <cell r="FM795">
            <v>0</v>
          </cell>
          <cell r="FN795">
            <v>0</v>
          </cell>
          <cell r="FO795" t="str">
            <v xml:space="preserve">NO PRESENTA CERTIFICACIÓN LABORAL </v>
          </cell>
        </row>
        <row r="796">
          <cell r="D796" t="e">
            <v>#VALUE!</v>
          </cell>
          <cell r="F796" t="str">
            <v>C.C</v>
          </cell>
          <cell r="G796" t="str">
            <v>SIN CONFIRMAR</v>
          </cell>
          <cell r="J796" t="str">
            <v/>
          </cell>
          <cell r="K796" t="str">
            <v>S.M.M.L.V 1.300.000  Un Millon Trescientos mil Pesos M/C</v>
          </cell>
          <cell r="AI796" t="e">
            <v>#N/A</v>
          </cell>
          <cell r="AJ796" t="str">
            <v>Karen Vargas C.C 1.000.379.1145</v>
          </cell>
          <cell r="AK796" t="str">
            <v/>
          </cell>
          <cell r="CV796">
            <v>1300000</v>
          </cell>
          <cell r="CY796">
            <v>162000</v>
          </cell>
          <cell r="EN796" t="str">
            <v xml:space="preserve">   </v>
          </cell>
          <cell r="FJ796">
            <v>0</v>
          </cell>
          <cell r="FK796">
            <v>0</v>
          </cell>
          <cell r="FL796">
            <v>0</v>
          </cell>
          <cell r="FM796">
            <v>0</v>
          </cell>
          <cell r="FN796">
            <v>0</v>
          </cell>
          <cell r="FO796" t="str">
            <v xml:space="preserve">NO PRESENTA CERTIFICACIÓN LABORAL </v>
          </cell>
        </row>
        <row r="797">
          <cell r="D797" t="e">
            <v>#VALUE!</v>
          </cell>
          <cell r="F797" t="str">
            <v>C.C</v>
          </cell>
          <cell r="G797" t="str">
            <v>SIN CONFIRMAR</v>
          </cell>
          <cell r="J797" t="str">
            <v/>
          </cell>
          <cell r="K797" t="str">
            <v>S.M.M.L.V 1.300.000  Un Millon Trescientos mil Pesos M/C</v>
          </cell>
          <cell r="AI797" t="e">
            <v>#N/A</v>
          </cell>
          <cell r="AJ797" t="str">
            <v>Karen Vargas C.C 1.000.379.1146</v>
          </cell>
          <cell r="AK797" t="str">
            <v/>
          </cell>
          <cell r="CV797">
            <v>1300000</v>
          </cell>
          <cell r="CY797">
            <v>162000</v>
          </cell>
          <cell r="EN797" t="str">
            <v xml:space="preserve">   </v>
          </cell>
          <cell r="FJ797">
            <v>0</v>
          </cell>
          <cell r="FK797">
            <v>0</v>
          </cell>
          <cell r="FL797">
            <v>0</v>
          </cell>
          <cell r="FM797">
            <v>0</v>
          </cell>
          <cell r="FN797">
            <v>0</v>
          </cell>
          <cell r="FO797" t="str">
            <v xml:space="preserve">NO PRESENTA CERTIFICACIÓN LABORAL </v>
          </cell>
        </row>
        <row r="798">
          <cell r="D798" t="e">
            <v>#VALUE!</v>
          </cell>
          <cell r="F798" t="str">
            <v>C.C</v>
          </cell>
          <cell r="G798" t="str">
            <v>SIN CONFIRMAR</v>
          </cell>
          <cell r="J798" t="str">
            <v/>
          </cell>
          <cell r="K798" t="str">
            <v>S.M.M.L.V 1.300.000  Un Millon Trescientos mil Pesos M/C</v>
          </cell>
          <cell r="AI798" t="e">
            <v>#N/A</v>
          </cell>
          <cell r="AJ798" t="str">
            <v>Karen Vargas C.C 1.000.379.1147</v>
          </cell>
          <cell r="AK798" t="str">
            <v/>
          </cell>
          <cell r="CV798">
            <v>1300000</v>
          </cell>
          <cell r="CY798">
            <v>162000</v>
          </cell>
          <cell r="EN798" t="str">
            <v xml:space="preserve">   </v>
          </cell>
          <cell r="FJ798">
            <v>0</v>
          </cell>
          <cell r="FK798">
            <v>0</v>
          </cell>
          <cell r="FL798">
            <v>0</v>
          </cell>
          <cell r="FM798">
            <v>0</v>
          </cell>
          <cell r="FN798">
            <v>0</v>
          </cell>
          <cell r="FO798" t="str">
            <v xml:space="preserve">NO PRESENTA CERTIFICACIÓN LABORAL </v>
          </cell>
        </row>
        <row r="799">
          <cell r="D799" t="e">
            <v>#VALUE!</v>
          </cell>
          <cell r="F799" t="str">
            <v>C.C</v>
          </cell>
          <cell r="G799" t="str">
            <v>SIN CONFIRMAR</v>
          </cell>
          <cell r="J799" t="str">
            <v/>
          </cell>
          <cell r="K799" t="str">
            <v>S.M.M.L.V 1.300.000  Un Millon Trescientos mil Pesos M/C</v>
          </cell>
          <cell r="AI799" t="e">
            <v>#N/A</v>
          </cell>
          <cell r="AJ799" t="str">
            <v>Karen Vargas C.C 1.000.379.1148</v>
          </cell>
          <cell r="AK799" t="str">
            <v/>
          </cell>
          <cell r="CV799">
            <v>1300000</v>
          </cell>
          <cell r="CY799">
            <v>162000</v>
          </cell>
          <cell r="EN799" t="str">
            <v xml:space="preserve">   </v>
          </cell>
          <cell r="FJ799">
            <v>0</v>
          </cell>
          <cell r="FK799">
            <v>0</v>
          </cell>
          <cell r="FL799">
            <v>0</v>
          </cell>
          <cell r="FM799">
            <v>0</v>
          </cell>
          <cell r="FN799">
            <v>0</v>
          </cell>
          <cell r="FO799" t="str">
            <v xml:space="preserve">NO PRESENTA CERTIFICACIÓN LABORAL </v>
          </cell>
        </row>
        <row r="800">
          <cell r="D800" t="e">
            <v>#VALUE!</v>
          </cell>
          <cell r="F800" t="str">
            <v>C.C</v>
          </cell>
          <cell r="G800" t="str">
            <v>SIN CONFIRMAR</v>
          </cell>
          <cell r="J800" t="str">
            <v/>
          </cell>
          <cell r="K800" t="str">
            <v>S.M.M.L.V 1.300.000  Un Millon Trescientos mil Pesos M/C</v>
          </cell>
          <cell r="AI800" t="e">
            <v>#N/A</v>
          </cell>
          <cell r="AJ800" t="str">
            <v>Karen Vargas C.C 1.000.379.1149</v>
          </cell>
          <cell r="AK800" t="str">
            <v/>
          </cell>
          <cell r="CV800">
            <v>1300000</v>
          </cell>
          <cell r="CY800">
            <v>162000</v>
          </cell>
          <cell r="EN800" t="str">
            <v xml:space="preserve">   </v>
          </cell>
          <cell r="FJ800">
            <v>0</v>
          </cell>
          <cell r="FK800">
            <v>0</v>
          </cell>
          <cell r="FL800">
            <v>0</v>
          </cell>
          <cell r="FM800">
            <v>0</v>
          </cell>
          <cell r="FN800">
            <v>0</v>
          </cell>
          <cell r="FO800" t="str">
            <v xml:space="preserve">NO PRESENTA CERTIFICACIÓN LABORAL </v>
          </cell>
        </row>
        <row r="801">
          <cell r="D801" t="e">
            <v>#VALUE!</v>
          </cell>
          <cell r="F801" t="str">
            <v>C.C</v>
          </cell>
          <cell r="G801" t="str">
            <v>SIN CONFIRMAR</v>
          </cell>
          <cell r="J801" t="str">
            <v/>
          </cell>
          <cell r="K801" t="str">
            <v>S.M.M.L.V 1.300.000  Un Millon Trescientos mil Pesos M/C</v>
          </cell>
          <cell r="AI801" t="e">
            <v>#N/A</v>
          </cell>
          <cell r="AJ801" t="str">
            <v>Karen Vargas C.C 1.000.379.1150</v>
          </cell>
          <cell r="AK801" t="str">
            <v/>
          </cell>
          <cell r="CV801">
            <v>1300000</v>
          </cell>
          <cell r="CY801">
            <v>162000</v>
          </cell>
          <cell r="EN801" t="str">
            <v xml:space="preserve">   </v>
          </cell>
          <cell r="FJ801">
            <v>0</v>
          </cell>
          <cell r="FK801">
            <v>0</v>
          </cell>
          <cell r="FL801">
            <v>0</v>
          </cell>
          <cell r="FM801">
            <v>0</v>
          </cell>
          <cell r="FN801">
            <v>0</v>
          </cell>
          <cell r="FO801" t="str">
            <v xml:space="preserve">NO PRESENTA CERTIFICACIÓN LABORAL </v>
          </cell>
        </row>
        <row r="802">
          <cell r="D802" t="e">
            <v>#VALUE!</v>
          </cell>
          <cell r="F802" t="str">
            <v>C.C</v>
          </cell>
          <cell r="G802" t="str">
            <v>SIN CONFIRMAR</v>
          </cell>
          <cell r="J802" t="str">
            <v/>
          </cell>
          <cell r="K802" t="str">
            <v>S.M.M.L.V 1.300.000  Un Millon Trescientos mil Pesos M/C</v>
          </cell>
          <cell r="AI802" t="e">
            <v>#N/A</v>
          </cell>
          <cell r="AJ802" t="str">
            <v>Karen Vargas C.C 1.000.379.1151</v>
          </cell>
          <cell r="AK802" t="str">
            <v/>
          </cell>
          <cell r="CV802">
            <v>1300000</v>
          </cell>
          <cell r="CY802">
            <v>162000</v>
          </cell>
          <cell r="EN802" t="str">
            <v xml:space="preserve">   </v>
          </cell>
          <cell r="FJ802">
            <v>0</v>
          </cell>
          <cell r="FK802">
            <v>0</v>
          </cell>
          <cell r="FL802">
            <v>0</v>
          </cell>
          <cell r="FM802">
            <v>0</v>
          </cell>
          <cell r="FN802">
            <v>0</v>
          </cell>
          <cell r="FO802" t="str">
            <v xml:space="preserve">NO PRESENTA CERTIFICACIÓN LABORAL </v>
          </cell>
        </row>
        <row r="803">
          <cell r="D803" t="e">
            <v>#VALUE!</v>
          </cell>
          <cell r="F803" t="str">
            <v>C.C</v>
          </cell>
          <cell r="G803" t="str">
            <v>SIN CONFIRMAR</v>
          </cell>
          <cell r="J803" t="str">
            <v/>
          </cell>
          <cell r="K803" t="str">
            <v>S.M.M.L.V 1.300.000  Un Millon Trescientos mil Pesos M/C</v>
          </cell>
          <cell r="AI803" t="e">
            <v>#N/A</v>
          </cell>
          <cell r="AJ803" t="str">
            <v>Karen Vargas C.C 1.000.379.1152</v>
          </cell>
          <cell r="AK803" t="str">
            <v/>
          </cell>
          <cell r="CV803">
            <v>1300000</v>
          </cell>
          <cell r="CY803">
            <v>162000</v>
          </cell>
          <cell r="EN803" t="str">
            <v xml:space="preserve">   </v>
          </cell>
          <cell r="FJ803">
            <v>0</v>
          </cell>
          <cell r="FK803">
            <v>0</v>
          </cell>
          <cell r="FL803">
            <v>0</v>
          </cell>
          <cell r="FM803">
            <v>0</v>
          </cell>
          <cell r="FN803">
            <v>0</v>
          </cell>
          <cell r="FO803" t="str">
            <v xml:space="preserve">NO PRESENTA CERTIFICACIÓN LABORAL </v>
          </cell>
        </row>
        <row r="804">
          <cell r="D804" t="e">
            <v>#VALUE!</v>
          </cell>
          <cell r="F804" t="str">
            <v>C.C</v>
          </cell>
          <cell r="G804" t="str">
            <v>SIN CONFIRMAR</v>
          </cell>
          <cell r="J804" t="str">
            <v/>
          </cell>
          <cell r="K804" t="str">
            <v>S.M.M.L.V 1.300.000  Un Millon Trescientos mil Pesos M/C</v>
          </cell>
          <cell r="AI804" t="e">
            <v>#N/A</v>
          </cell>
          <cell r="AJ804" t="str">
            <v>Karen Vargas C.C 1.000.379.1153</v>
          </cell>
          <cell r="AK804" t="str">
            <v/>
          </cell>
          <cell r="CV804">
            <v>1300000</v>
          </cell>
          <cell r="CY804">
            <v>162000</v>
          </cell>
          <cell r="EN804" t="str">
            <v xml:space="preserve">   </v>
          </cell>
          <cell r="FJ804">
            <v>0</v>
          </cell>
          <cell r="FK804">
            <v>0</v>
          </cell>
          <cell r="FL804">
            <v>0</v>
          </cell>
          <cell r="FM804">
            <v>0</v>
          </cell>
          <cell r="FN804">
            <v>0</v>
          </cell>
          <cell r="FO804" t="str">
            <v xml:space="preserve">NO PRESENTA CERTIFICACIÓN LABORAL </v>
          </cell>
        </row>
        <row r="805">
          <cell r="D805" t="e">
            <v>#VALUE!</v>
          </cell>
          <cell r="F805" t="str">
            <v>C.C</v>
          </cell>
          <cell r="G805" t="str">
            <v>SIN CONFIRMAR</v>
          </cell>
          <cell r="J805" t="str">
            <v/>
          </cell>
          <cell r="K805" t="str">
            <v>S.M.M.L.V 1.300.000  Un Millon Trescientos mil Pesos M/C</v>
          </cell>
          <cell r="AI805" t="e">
            <v>#N/A</v>
          </cell>
          <cell r="AJ805" t="str">
            <v>Karen Vargas C.C 1.000.379.1154</v>
          </cell>
          <cell r="AK805" t="str">
            <v/>
          </cell>
          <cell r="CV805">
            <v>1300000</v>
          </cell>
          <cell r="CY805">
            <v>162000</v>
          </cell>
          <cell r="EN805" t="str">
            <v xml:space="preserve">   </v>
          </cell>
          <cell r="FJ805">
            <v>0</v>
          </cell>
          <cell r="FK805">
            <v>0</v>
          </cell>
          <cell r="FL805">
            <v>0</v>
          </cell>
          <cell r="FM805">
            <v>0</v>
          </cell>
          <cell r="FN805">
            <v>0</v>
          </cell>
          <cell r="FO805" t="str">
            <v xml:space="preserve">NO PRESENTA CERTIFICACIÓN LABORAL </v>
          </cell>
        </row>
        <row r="806">
          <cell r="D806" t="e">
            <v>#VALUE!</v>
          </cell>
          <cell r="F806" t="str">
            <v>C.C</v>
          </cell>
          <cell r="G806" t="str">
            <v>SIN CONFIRMAR</v>
          </cell>
          <cell r="J806" t="str">
            <v/>
          </cell>
          <cell r="K806" t="str">
            <v>S.M.M.L.V 1.300.000  Un Millon Trescientos mil Pesos M/C</v>
          </cell>
          <cell r="AI806" t="e">
            <v>#N/A</v>
          </cell>
          <cell r="AJ806" t="str">
            <v>Karen Vargas C.C 1.000.379.1155</v>
          </cell>
          <cell r="AK806" t="str">
            <v/>
          </cell>
          <cell r="CV806">
            <v>1300000</v>
          </cell>
          <cell r="CY806">
            <v>162000</v>
          </cell>
          <cell r="EN806" t="str">
            <v xml:space="preserve">   </v>
          </cell>
          <cell r="FJ806">
            <v>0</v>
          </cell>
          <cell r="FK806">
            <v>0</v>
          </cell>
          <cell r="FL806">
            <v>0</v>
          </cell>
          <cell r="FM806">
            <v>0</v>
          </cell>
          <cell r="FN806">
            <v>0</v>
          </cell>
          <cell r="FO806" t="str">
            <v xml:space="preserve">NO PRESENTA CERTIFICACIÓN LABORAL </v>
          </cell>
        </row>
        <row r="807">
          <cell r="D807" t="e">
            <v>#VALUE!</v>
          </cell>
          <cell r="F807" t="str">
            <v>C.C</v>
          </cell>
          <cell r="G807" t="str">
            <v>SIN CONFIRMAR</v>
          </cell>
          <cell r="J807" t="str">
            <v/>
          </cell>
          <cell r="K807" t="str">
            <v>S.M.M.L.V 1.300.000  Un Millon Trescientos mil Pesos M/C</v>
          </cell>
          <cell r="AI807" t="e">
            <v>#N/A</v>
          </cell>
          <cell r="AJ807" t="str">
            <v>Karen Vargas C.C 1.000.379.1156</v>
          </cell>
          <cell r="AK807" t="str">
            <v/>
          </cell>
          <cell r="CV807">
            <v>1300000</v>
          </cell>
          <cell r="CY807">
            <v>162000</v>
          </cell>
          <cell r="EN807" t="str">
            <v xml:space="preserve">   </v>
          </cell>
          <cell r="FJ807">
            <v>0</v>
          </cell>
          <cell r="FK807">
            <v>0</v>
          </cell>
          <cell r="FL807">
            <v>0</v>
          </cell>
          <cell r="FM807">
            <v>0</v>
          </cell>
          <cell r="FN807">
            <v>0</v>
          </cell>
          <cell r="FO807" t="str">
            <v xml:space="preserve">NO PRESENTA CERTIFICACIÓN LABORAL </v>
          </cell>
        </row>
        <row r="808">
          <cell r="D808" t="e">
            <v>#VALUE!</v>
          </cell>
          <cell r="F808" t="str">
            <v>C.C</v>
          </cell>
          <cell r="G808" t="str">
            <v>SIN CONFIRMAR</v>
          </cell>
          <cell r="J808" t="str">
            <v/>
          </cell>
          <cell r="K808" t="str">
            <v>S.M.M.L.V 1.300.000  Un Millon Trescientos mil Pesos M/C</v>
          </cell>
          <cell r="AI808" t="e">
            <v>#N/A</v>
          </cell>
          <cell r="AJ808" t="str">
            <v>Karen Vargas C.C 1.000.379.1157</v>
          </cell>
          <cell r="AK808" t="str">
            <v/>
          </cell>
          <cell r="CV808">
            <v>1300000</v>
          </cell>
          <cell r="CY808">
            <v>162000</v>
          </cell>
          <cell r="EN808" t="str">
            <v xml:space="preserve">   </v>
          </cell>
          <cell r="FJ808">
            <v>0</v>
          </cell>
          <cell r="FK808">
            <v>0</v>
          </cell>
          <cell r="FL808">
            <v>0</v>
          </cell>
          <cell r="FM808">
            <v>0</v>
          </cell>
          <cell r="FN808">
            <v>0</v>
          </cell>
          <cell r="FO808" t="str">
            <v xml:space="preserve">NO PRESENTA CERTIFICACIÓN LABORAL </v>
          </cell>
        </row>
        <row r="809">
          <cell r="D809" t="e">
            <v>#VALUE!</v>
          </cell>
          <cell r="F809" t="str">
            <v>C.C</v>
          </cell>
          <cell r="G809" t="str">
            <v>SIN CONFIRMAR</v>
          </cell>
          <cell r="J809" t="str">
            <v/>
          </cell>
          <cell r="K809" t="str">
            <v>S.M.M.L.V 1.300.000  Un Millon Trescientos mil Pesos M/C</v>
          </cell>
          <cell r="AI809" t="e">
            <v>#N/A</v>
          </cell>
          <cell r="AJ809" t="str">
            <v>Karen Vargas C.C 1.000.379.1158</v>
          </cell>
          <cell r="AK809" t="str">
            <v/>
          </cell>
          <cell r="CV809">
            <v>1300000</v>
          </cell>
          <cell r="CY809">
            <v>162000</v>
          </cell>
          <cell r="EN809" t="str">
            <v xml:space="preserve">   </v>
          </cell>
          <cell r="FJ809">
            <v>0</v>
          </cell>
          <cell r="FK809">
            <v>0</v>
          </cell>
          <cell r="FL809">
            <v>0</v>
          </cell>
          <cell r="FM809">
            <v>0</v>
          </cell>
          <cell r="FN809">
            <v>0</v>
          </cell>
          <cell r="FO809" t="str">
            <v xml:space="preserve">NO PRESENTA CERTIFICACIÓN LABORAL </v>
          </cell>
        </row>
        <row r="810">
          <cell r="D810" t="e">
            <v>#VALUE!</v>
          </cell>
          <cell r="F810" t="str">
            <v>C.C</v>
          </cell>
          <cell r="G810" t="str">
            <v>SIN CONFIRMAR</v>
          </cell>
          <cell r="J810" t="str">
            <v/>
          </cell>
          <cell r="K810" t="str">
            <v>S.M.M.L.V 1.300.000  Un Millon Trescientos mil Pesos M/C</v>
          </cell>
          <cell r="AI810" t="e">
            <v>#N/A</v>
          </cell>
          <cell r="AJ810" t="str">
            <v>Karen Vargas C.C 1.000.379.1159</v>
          </cell>
          <cell r="AK810" t="str">
            <v/>
          </cell>
          <cell r="CV810">
            <v>1300000</v>
          </cell>
          <cell r="CY810">
            <v>162000</v>
          </cell>
          <cell r="EN810" t="str">
            <v xml:space="preserve">   </v>
          </cell>
          <cell r="FJ810">
            <v>0</v>
          </cell>
          <cell r="FK810">
            <v>0</v>
          </cell>
          <cell r="FL810">
            <v>0</v>
          </cell>
          <cell r="FM810">
            <v>0</v>
          </cell>
          <cell r="FN810">
            <v>0</v>
          </cell>
          <cell r="FO810" t="str">
            <v xml:space="preserve">NO PRESENTA CERTIFICACIÓN LABORAL </v>
          </cell>
        </row>
        <row r="811">
          <cell r="D811" t="e">
            <v>#VALUE!</v>
          </cell>
          <cell r="F811" t="str">
            <v>C.C</v>
          </cell>
          <cell r="G811" t="str">
            <v>SIN CONFIRMAR</v>
          </cell>
          <cell r="J811" t="str">
            <v/>
          </cell>
          <cell r="K811" t="str">
            <v>S.M.M.L.V 1.300.000  Un Millon Trescientos mil Pesos M/C</v>
          </cell>
          <cell r="AI811" t="e">
            <v>#N/A</v>
          </cell>
          <cell r="AJ811" t="str">
            <v>Karen Vargas C.C 1.000.379.1160</v>
          </cell>
          <cell r="AK811" t="str">
            <v/>
          </cell>
          <cell r="CV811">
            <v>1300000</v>
          </cell>
          <cell r="CY811">
            <v>162000</v>
          </cell>
          <cell r="EN811" t="str">
            <v xml:space="preserve">   </v>
          </cell>
          <cell r="FJ811">
            <v>0</v>
          </cell>
          <cell r="FK811">
            <v>0</v>
          </cell>
          <cell r="FL811">
            <v>0</v>
          </cell>
          <cell r="FM811">
            <v>0</v>
          </cell>
          <cell r="FN811">
            <v>0</v>
          </cell>
          <cell r="FO811" t="str">
            <v xml:space="preserve">NO PRESENTA CERTIFICACIÓN LABORAL </v>
          </cell>
        </row>
        <row r="812">
          <cell r="D812" t="e">
            <v>#VALUE!</v>
          </cell>
          <cell r="F812" t="str">
            <v>C.C</v>
          </cell>
          <cell r="G812" t="str">
            <v>SIN CONFIRMAR</v>
          </cell>
          <cell r="J812" t="str">
            <v/>
          </cell>
          <cell r="K812" t="str">
            <v>S.M.M.L.V 1.300.000  Un Millon Trescientos mil Pesos M/C</v>
          </cell>
          <cell r="AI812" t="e">
            <v>#N/A</v>
          </cell>
          <cell r="AJ812" t="str">
            <v>Karen Vargas C.C 1.000.379.1161</v>
          </cell>
          <cell r="AK812" t="str">
            <v/>
          </cell>
          <cell r="CV812">
            <v>1300000</v>
          </cell>
          <cell r="CY812">
            <v>162000</v>
          </cell>
          <cell r="EN812" t="str">
            <v xml:space="preserve">   </v>
          </cell>
          <cell r="FJ812">
            <v>0</v>
          </cell>
          <cell r="FK812">
            <v>0</v>
          </cell>
          <cell r="FL812">
            <v>0</v>
          </cell>
          <cell r="FM812">
            <v>0</v>
          </cell>
          <cell r="FN812">
            <v>0</v>
          </cell>
          <cell r="FO812" t="str">
            <v xml:space="preserve">NO PRESENTA CERTIFICACIÓN LABORAL </v>
          </cell>
        </row>
        <row r="813">
          <cell r="D813" t="e">
            <v>#VALUE!</v>
          </cell>
          <cell r="F813" t="str">
            <v>C.C</v>
          </cell>
          <cell r="G813" t="str">
            <v>SIN CONFIRMAR</v>
          </cell>
          <cell r="J813" t="str">
            <v/>
          </cell>
          <cell r="K813" t="str">
            <v>S.M.M.L.V 1.300.000  Un Millon Trescientos mil Pesos M/C</v>
          </cell>
          <cell r="AI813" t="e">
            <v>#N/A</v>
          </cell>
          <cell r="AJ813" t="str">
            <v>Karen Vargas C.C 1.000.379.1162</v>
          </cell>
          <cell r="AK813" t="str">
            <v/>
          </cell>
          <cell r="CV813">
            <v>1300000</v>
          </cell>
          <cell r="CY813">
            <v>162000</v>
          </cell>
          <cell r="EN813" t="str">
            <v xml:space="preserve">   </v>
          </cell>
          <cell r="FJ813">
            <v>0</v>
          </cell>
          <cell r="FK813">
            <v>0</v>
          </cell>
          <cell r="FL813">
            <v>0</v>
          </cell>
          <cell r="FM813">
            <v>0</v>
          </cell>
          <cell r="FN813">
            <v>0</v>
          </cell>
          <cell r="FO813" t="str">
            <v xml:space="preserve">NO PRESENTA CERTIFICACIÓN LABORAL </v>
          </cell>
        </row>
        <row r="814">
          <cell r="D814" t="e">
            <v>#VALUE!</v>
          </cell>
          <cell r="F814" t="str">
            <v>C.C</v>
          </cell>
          <cell r="G814" t="str">
            <v>SIN CONFIRMAR</v>
          </cell>
          <cell r="J814" t="str">
            <v/>
          </cell>
          <cell r="K814" t="str">
            <v>S.M.M.L.V 1.300.000  Un Millon Trescientos mil Pesos M/C</v>
          </cell>
          <cell r="AI814" t="e">
            <v>#N/A</v>
          </cell>
          <cell r="AJ814" t="str">
            <v>Karen Vargas C.C 1.000.379.1163</v>
          </cell>
          <cell r="AK814" t="str">
            <v/>
          </cell>
          <cell r="CV814">
            <v>1300000</v>
          </cell>
          <cell r="CY814">
            <v>162000</v>
          </cell>
          <cell r="EN814" t="str">
            <v xml:space="preserve">   </v>
          </cell>
          <cell r="FJ814">
            <v>0</v>
          </cell>
          <cell r="FK814">
            <v>0</v>
          </cell>
          <cell r="FL814">
            <v>0</v>
          </cell>
          <cell r="FM814">
            <v>0</v>
          </cell>
          <cell r="FN814">
            <v>0</v>
          </cell>
          <cell r="FO814" t="str">
            <v xml:space="preserve">NO PRESENTA CERTIFICACIÓN LABORAL </v>
          </cell>
        </row>
        <row r="815">
          <cell r="D815" t="e">
            <v>#VALUE!</v>
          </cell>
          <cell r="F815" t="str">
            <v>C.C</v>
          </cell>
          <cell r="G815" t="str">
            <v>SIN CONFIRMAR</v>
          </cell>
          <cell r="J815" t="str">
            <v/>
          </cell>
          <cell r="K815" t="str">
            <v>S.M.M.L.V 1.300.000  Un Millon Trescientos mil Pesos M/C</v>
          </cell>
          <cell r="AI815" t="e">
            <v>#N/A</v>
          </cell>
          <cell r="AJ815" t="str">
            <v>Karen Vargas C.C 1.000.379.1164</v>
          </cell>
          <cell r="AK815" t="str">
            <v/>
          </cell>
          <cell r="CV815">
            <v>1300000</v>
          </cell>
          <cell r="CY815">
            <v>162000</v>
          </cell>
          <cell r="EN815" t="str">
            <v xml:space="preserve">   </v>
          </cell>
          <cell r="FJ815">
            <v>0</v>
          </cell>
          <cell r="FK815">
            <v>0</v>
          </cell>
          <cell r="FL815">
            <v>0</v>
          </cell>
          <cell r="FM815">
            <v>0</v>
          </cell>
          <cell r="FN815">
            <v>0</v>
          </cell>
          <cell r="FO815" t="str">
            <v xml:space="preserve">NO PRESENTA CERTIFICACIÓN LABORAL </v>
          </cell>
        </row>
        <row r="816">
          <cell r="D816" t="e">
            <v>#VALUE!</v>
          </cell>
          <cell r="F816" t="str">
            <v>C.C</v>
          </cell>
          <cell r="G816" t="str">
            <v>SIN CONFIRMAR</v>
          </cell>
          <cell r="J816" t="str">
            <v/>
          </cell>
          <cell r="K816" t="str">
            <v>S.M.M.L.V 1.300.000  Un Millon Trescientos mil Pesos M/C</v>
          </cell>
          <cell r="AI816" t="e">
            <v>#N/A</v>
          </cell>
          <cell r="AJ816" t="str">
            <v>Karen Vargas C.C 1.000.379.1165</v>
          </cell>
          <cell r="AK816" t="str">
            <v/>
          </cell>
          <cell r="CV816">
            <v>1300000</v>
          </cell>
          <cell r="CY816">
            <v>162000</v>
          </cell>
          <cell r="EN816" t="str">
            <v xml:space="preserve">   </v>
          </cell>
          <cell r="FJ816">
            <v>0</v>
          </cell>
          <cell r="FK816">
            <v>0</v>
          </cell>
          <cell r="FL816">
            <v>0</v>
          </cell>
          <cell r="FM816">
            <v>0</v>
          </cell>
          <cell r="FN816">
            <v>0</v>
          </cell>
          <cell r="FO816" t="str">
            <v xml:space="preserve">NO PRESENTA CERTIFICACIÓN LABORAL </v>
          </cell>
        </row>
        <row r="817">
          <cell r="D817" t="e">
            <v>#VALUE!</v>
          </cell>
          <cell r="F817" t="str">
            <v>C.C</v>
          </cell>
          <cell r="G817" t="str">
            <v>SIN CONFIRMAR</v>
          </cell>
          <cell r="J817" t="str">
            <v/>
          </cell>
          <cell r="K817" t="str">
            <v>S.M.M.L.V 1.300.000  Un Millon Trescientos mil Pesos M/C</v>
          </cell>
          <cell r="AI817" t="e">
            <v>#N/A</v>
          </cell>
          <cell r="AJ817" t="str">
            <v>Karen Vargas C.C 1.000.379.1166</v>
          </cell>
          <cell r="AK817" t="str">
            <v/>
          </cell>
          <cell r="CV817">
            <v>1300000</v>
          </cell>
          <cell r="CY817">
            <v>162000</v>
          </cell>
          <cell r="EN817" t="str">
            <v xml:space="preserve">   </v>
          </cell>
          <cell r="FJ817">
            <v>0</v>
          </cell>
          <cell r="FK817">
            <v>0</v>
          </cell>
          <cell r="FL817">
            <v>0</v>
          </cell>
          <cell r="FM817">
            <v>0</v>
          </cell>
          <cell r="FN817">
            <v>0</v>
          </cell>
          <cell r="FO817" t="str">
            <v xml:space="preserve">NO PRESENTA CERTIFICACIÓN LABORAL </v>
          </cell>
        </row>
        <row r="818">
          <cell r="D818" t="e">
            <v>#VALUE!</v>
          </cell>
          <cell r="F818" t="str">
            <v>C.C</v>
          </cell>
          <cell r="G818" t="str">
            <v>SIN CONFIRMAR</v>
          </cell>
          <cell r="J818" t="str">
            <v/>
          </cell>
          <cell r="K818" t="str">
            <v>S.M.M.L.V 1.300.000  Un Millon Trescientos mil Pesos M/C</v>
          </cell>
          <cell r="AI818" t="e">
            <v>#N/A</v>
          </cell>
          <cell r="AJ818" t="str">
            <v>Karen Vargas C.C 1.000.379.1167</v>
          </cell>
          <cell r="AK818" t="str">
            <v/>
          </cell>
          <cell r="CV818">
            <v>1300000</v>
          </cell>
          <cell r="CY818">
            <v>162000</v>
          </cell>
          <cell r="EN818" t="str">
            <v xml:space="preserve">   </v>
          </cell>
          <cell r="FJ818">
            <v>0</v>
          </cell>
          <cell r="FK818">
            <v>0</v>
          </cell>
          <cell r="FL818">
            <v>0</v>
          </cell>
          <cell r="FM818">
            <v>0</v>
          </cell>
          <cell r="FN818">
            <v>0</v>
          </cell>
          <cell r="FO818" t="str">
            <v xml:space="preserve">NO PRESENTA CERTIFICACIÓN LABORAL </v>
          </cell>
        </row>
        <row r="819">
          <cell r="D819" t="e">
            <v>#VALUE!</v>
          </cell>
          <cell r="F819" t="str">
            <v>C.C</v>
          </cell>
          <cell r="G819" t="str">
            <v>SIN CONFIRMAR</v>
          </cell>
          <cell r="J819" t="str">
            <v/>
          </cell>
          <cell r="K819" t="str">
            <v>S.M.M.L.V 1.300.000  Un Millon Trescientos mil Pesos M/C</v>
          </cell>
          <cell r="AI819" t="e">
            <v>#N/A</v>
          </cell>
          <cell r="AJ819" t="str">
            <v>Karen Vargas C.C 1.000.379.1168</v>
          </cell>
          <cell r="AK819" t="str">
            <v/>
          </cell>
          <cell r="CV819">
            <v>1300000</v>
          </cell>
          <cell r="CY819">
            <v>162000</v>
          </cell>
          <cell r="EN819" t="str">
            <v xml:space="preserve">   </v>
          </cell>
          <cell r="FJ819">
            <v>0</v>
          </cell>
          <cell r="FK819">
            <v>0</v>
          </cell>
          <cell r="FL819">
            <v>0</v>
          </cell>
          <cell r="FM819">
            <v>0</v>
          </cell>
          <cell r="FN819">
            <v>0</v>
          </cell>
          <cell r="FO819" t="str">
            <v xml:space="preserve">NO PRESENTA CERTIFICACIÓN LABORAL </v>
          </cell>
        </row>
        <row r="820">
          <cell r="D820" t="e">
            <v>#VALUE!</v>
          </cell>
          <cell r="F820" t="str">
            <v>C.C</v>
          </cell>
          <cell r="G820" t="str">
            <v>SIN CONFIRMAR</v>
          </cell>
          <cell r="J820" t="str">
            <v/>
          </cell>
          <cell r="K820" t="str">
            <v>S.M.M.L.V 1.300.000  Un Millon Trescientos mil Pesos M/C</v>
          </cell>
          <cell r="AI820" t="e">
            <v>#N/A</v>
          </cell>
          <cell r="AJ820" t="str">
            <v>Karen Vargas C.C 1.000.379.1169</v>
          </cell>
          <cell r="AK820" t="str">
            <v/>
          </cell>
          <cell r="CV820">
            <v>1300000</v>
          </cell>
          <cell r="CY820">
            <v>162000</v>
          </cell>
          <cell r="EN820" t="str">
            <v xml:space="preserve">   </v>
          </cell>
          <cell r="FJ820">
            <v>0</v>
          </cell>
          <cell r="FK820">
            <v>0</v>
          </cell>
          <cell r="FL820">
            <v>0</v>
          </cell>
          <cell r="FM820">
            <v>0</v>
          </cell>
          <cell r="FN820">
            <v>0</v>
          </cell>
          <cell r="FO820" t="str">
            <v xml:space="preserve">NO PRESENTA CERTIFICACIÓN LABORAL </v>
          </cell>
        </row>
        <row r="821">
          <cell r="D821" t="e">
            <v>#VALUE!</v>
          </cell>
          <cell r="F821" t="str">
            <v>C.C</v>
          </cell>
          <cell r="G821" t="str">
            <v>SIN CONFIRMAR</v>
          </cell>
          <cell r="J821" t="str">
            <v/>
          </cell>
          <cell r="K821" t="str">
            <v>S.M.M.L.V 1.300.000  Un Millon Trescientos mil Pesos M/C</v>
          </cell>
          <cell r="AI821" t="e">
            <v>#N/A</v>
          </cell>
          <cell r="AJ821" t="str">
            <v>Karen Vargas C.C 1.000.379.1170</v>
          </cell>
          <cell r="AK821" t="str">
            <v/>
          </cell>
          <cell r="CV821">
            <v>1300000</v>
          </cell>
          <cell r="CY821">
            <v>162000</v>
          </cell>
          <cell r="EN821" t="str">
            <v xml:space="preserve">   </v>
          </cell>
          <cell r="FJ821">
            <v>0</v>
          </cell>
          <cell r="FK821">
            <v>0</v>
          </cell>
          <cell r="FL821">
            <v>0</v>
          </cell>
          <cell r="FM821">
            <v>0</v>
          </cell>
          <cell r="FN821">
            <v>0</v>
          </cell>
          <cell r="FO821" t="str">
            <v xml:space="preserve">NO PRESENTA CERTIFICACIÓN LABORAL </v>
          </cell>
        </row>
        <row r="822">
          <cell r="D822" t="e">
            <v>#VALUE!</v>
          </cell>
          <cell r="F822" t="str">
            <v>C.C</v>
          </cell>
          <cell r="G822" t="str">
            <v>SIN CONFIRMAR</v>
          </cell>
          <cell r="J822" t="str">
            <v/>
          </cell>
          <cell r="K822" t="str">
            <v>S.M.M.L.V 1.300.000  Un Millon Trescientos mil Pesos M/C</v>
          </cell>
          <cell r="AI822" t="e">
            <v>#N/A</v>
          </cell>
          <cell r="AJ822" t="str">
            <v>Karen Vargas C.C 1.000.379.1171</v>
          </cell>
          <cell r="AK822" t="str">
            <v/>
          </cell>
          <cell r="CV822">
            <v>1300000</v>
          </cell>
          <cell r="CY822">
            <v>162000</v>
          </cell>
          <cell r="EN822" t="str">
            <v xml:space="preserve">   </v>
          </cell>
          <cell r="FJ822">
            <v>0</v>
          </cell>
          <cell r="FK822">
            <v>0</v>
          </cell>
          <cell r="FL822">
            <v>0</v>
          </cell>
          <cell r="FM822">
            <v>0</v>
          </cell>
          <cell r="FN822">
            <v>0</v>
          </cell>
          <cell r="FO822" t="str">
            <v xml:space="preserve">NO PRESENTA CERTIFICACIÓN LABORAL </v>
          </cell>
        </row>
        <row r="823">
          <cell r="D823" t="e">
            <v>#VALUE!</v>
          </cell>
          <cell r="F823" t="str">
            <v>C.C</v>
          </cell>
          <cell r="G823" t="str">
            <v>SIN CONFIRMAR</v>
          </cell>
          <cell r="J823" t="str">
            <v/>
          </cell>
          <cell r="K823" t="str">
            <v>S.M.M.L.V 1.300.000  Un Millon Trescientos mil Pesos M/C</v>
          </cell>
          <cell r="AI823" t="e">
            <v>#N/A</v>
          </cell>
          <cell r="AJ823" t="str">
            <v>Karen Vargas C.C 1.000.379.1172</v>
          </cell>
          <cell r="AK823" t="str">
            <v/>
          </cell>
          <cell r="CV823">
            <v>1300000</v>
          </cell>
          <cell r="CY823">
            <v>162000</v>
          </cell>
          <cell r="EN823" t="str">
            <v xml:space="preserve">   </v>
          </cell>
          <cell r="FJ823">
            <v>0</v>
          </cell>
          <cell r="FK823">
            <v>0</v>
          </cell>
          <cell r="FL823">
            <v>0</v>
          </cell>
          <cell r="FM823">
            <v>0</v>
          </cell>
          <cell r="FN823">
            <v>0</v>
          </cell>
          <cell r="FO823" t="str">
            <v xml:space="preserve">NO PRESENTA CERTIFICACIÓN LABORAL </v>
          </cell>
        </row>
        <row r="824">
          <cell r="D824" t="e">
            <v>#VALUE!</v>
          </cell>
          <cell r="F824" t="str">
            <v>C.C</v>
          </cell>
          <cell r="G824" t="str">
            <v>SIN CONFIRMAR</v>
          </cell>
          <cell r="J824" t="str">
            <v/>
          </cell>
          <cell r="K824" t="str">
            <v>S.M.M.L.V 1.300.000  Un Millon Trescientos mil Pesos M/C</v>
          </cell>
          <cell r="AI824" t="e">
            <v>#N/A</v>
          </cell>
          <cell r="AJ824" t="str">
            <v>Karen Vargas C.C 1.000.379.1173</v>
          </cell>
          <cell r="AK824" t="str">
            <v/>
          </cell>
          <cell r="CV824">
            <v>1300000</v>
          </cell>
          <cell r="CY824">
            <v>162000</v>
          </cell>
          <cell r="EN824" t="str">
            <v xml:space="preserve">   </v>
          </cell>
          <cell r="FJ824">
            <v>0</v>
          </cell>
          <cell r="FK824">
            <v>0</v>
          </cell>
          <cell r="FL824">
            <v>0</v>
          </cell>
          <cell r="FM824">
            <v>0</v>
          </cell>
          <cell r="FN824">
            <v>0</v>
          </cell>
          <cell r="FO824" t="str">
            <v xml:space="preserve">NO PRESENTA CERTIFICACIÓN LABORAL </v>
          </cell>
        </row>
        <row r="825">
          <cell r="D825" t="e">
            <v>#VALUE!</v>
          </cell>
          <cell r="F825" t="str">
            <v>C.C</v>
          </cell>
          <cell r="G825" t="str">
            <v>SIN CONFIRMAR</v>
          </cell>
          <cell r="J825" t="str">
            <v/>
          </cell>
          <cell r="K825" t="str">
            <v>S.M.M.L.V 1.300.000  Un Millon Trescientos mil Pesos M/C</v>
          </cell>
          <cell r="AI825" t="e">
            <v>#N/A</v>
          </cell>
          <cell r="AJ825" t="str">
            <v>Karen Vargas C.C 1.000.379.1174</v>
          </cell>
          <cell r="AK825" t="str">
            <v/>
          </cell>
          <cell r="CV825">
            <v>1300000</v>
          </cell>
          <cell r="CY825">
            <v>162000</v>
          </cell>
          <cell r="EN825" t="str">
            <v xml:space="preserve">   </v>
          </cell>
          <cell r="FJ825">
            <v>0</v>
          </cell>
          <cell r="FK825">
            <v>0</v>
          </cell>
          <cell r="FL825">
            <v>0</v>
          </cell>
          <cell r="FM825">
            <v>0</v>
          </cell>
          <cell r="FN825">
            <v>0</v>
          </cell>
          <cell r="FO825" t="str">
            <v xml:space="preserve">NO PRESENTA CERTIFICACIÓN LABORAL </v>
          </cell>
        </row>
        <row r="826">
          <cell r="D826" t="e">
            <v>#VALUE!</v>
          </cell>
          <cell r="F826" t="str">
            <v>C.C</v>
          </cell>
          <cell r="G826" t="str">
            <v>SIN CONFIRMAR</v>
          </cell>
          <cell r="J826" t="str">
            <v/>
          </cell>
          <cell r="K826" t="str">
            <v>S.M.M.L.V 1.300.000  Un Millon Trescientos mil Pesos M/C</v>
          </cell>
          <cell r="AI826" t="e">
            <v>#N/A</v>
          </cell>
          <cell r="AJ826" t="str">
            <v>Karen Vargas C.C 1.000.379.1175</v>
          </cell>
          <cell r="AK826" t="str">
            <v/>
          </cell>
          <cell r="CV826">
            <v>1300000</v>
          </cell>
          <cell r="CY826">
            <v>162000</v>
          </cell>
          <cell r="EN826" t="str">
            <v xml:space="preserve">   </v>
          </cell>
          <cell r="FJ826">
            <v>0</v>
          </cell>
          <cell r="FK826">
            <v>0</v>
          </cell>
          <cell r="FL826">
            <v>0</v>
          </cell>
          <cell r="FM826">
            <v>0</v>
          </cell>
          <cell r="FN826">
            <v>0</v>
          </cell>
          <cell r="FO826" t="str">
            <v xml:space="preserve">NO PRESENTA CERTIFICACIÓN LABORAL </v>
          </cell>
        </row>
        <row r="827">
          <cell r="D827" t="e">
            <v>#VALUE!</v>
          </cell>
          <cell r="F827" t="str">
            <v>C.C</v>
          </cell>
          <cell r="G827" t="str">
            <v>SIN CONFIRMAR</v>
          </cell>
          <cell r="J827" t="str">
            <v/>
          </cell>
          <cell r="K827" t="str">
            <v>S.M.M.L.V 1.300.000  Un Millon Trescientos mil Pesos M/C</v>
          </cell>
          <cell r="AI827" t="e">
            <v>#N/A</v>
          </cell>
          <cell r="AJ827" t="str">
            <v>Karen Vargas C.C 1.000.379.1176</v>
          </cell>
          <cell r="AK827" t="str">
            <v/>
          </cell>
          <cell r="CV827">
            <v>1300000</v>
          </cell>
          <cell r="CY827">
            <v>162000</v>
          </cell>
          <cell r="EN827" t="str">
            <v xml:space="preserve">   </v>
          </cell>
          <cell r="FJ827">
            <v>0</v>
          </cell>
          <cell r="FK827">
            <v>0</v>
          </cell>
          <cell r="FL827">
            <v>0</v>
          </cell>
          <cell r="FM827">
            <v>0</v>
          </cell>
          <cell r="FN827">
            <v>0</v>
          </cell>
          <cell r="FO827" t="str">
            <v xml:space="preserve">NO PRESENTA CERTIFICACIÓN LABORAL </v>
          </cell>
        </row>
        <row r="828">
          <cell r="D828" t="e">
            <v>#VALUE!</v>
          </cell>
          <cell r="F828" t="str">
            <v>C.C</v>
          </cell>
          <cell r="G828" t="str">
            <v>SIN CONFIRMAR</v>
          </cell>
          <cell r="J828" t="str">
            <v/>
          </cell>
          <cell r="K828" t="str">
            <v>S.M.M.L.V 1.300.000  Un Millon Trescientos mil Pesos M/C</v>
          </cell>
          <cell r="AI828" t="e">
            <v>#N/A</v>
          </cell>
          <cell r="AJ828" t="str">
            <v>Karen Vargas C.C 1.000.379.1177</v>
          </cell>
          <cell r="AK828" t="str">
            <v/>
          </cell>
          <cell r="CV828">
            <v>1300000</v>
          </cell>
          <cell r="CY828">
            <v>162000</v>
          </cell>
          <cell r="EN828" t="str">
            <v xml:space="preserve">   </v>
          </cell>
          <cell r="FJ828">
            <v>0</v>
          </cell>
          <cell r="FK828">
            <v>0</v>
          </cell>
          <cell r="FL828">
            <v>0</v>
          </cell>
          <cell r="FM828">
            <v>0</v>
          </cell>
          <cell r="FN828">
            <v>0</v>
          </cell>
          <cell r="FO828" t="str">
            <v xml:space="preserve">NO PRESENTA CERTIFICACIÓN LABORAL </v>
          </cell>
        </row>
        <row r="829">
          <cell r="D829" t="e">
            <v>#VALUE!</v>
          </cell>
          <cell r="F829" t="str">
            <v>C.C</v>
          </cell>
          <cell r="G829" t="str">
            <v>SIN CONFIRMAR</v>
          </cell>
          <cell r="J829" t="str">
            <v/>
          </cell>
          <cell r="K829" t="str">
            <v>S.M.M.L.V 1.300.000  Un Millon Trescientos mil Pesos M/C</v>
          </cell>
          <cell r="AI829" t="e">
            <v>#N/A</v>
          </cell>
          <cell r="AJ829" t="str">
            <v>Karen Vargas C.C 1.000.379.1178</v>
          </cell>
          <cell r="AK829" t="str">
            <v/>
          </cell>
          <cell r="CV829">
            <v>1300000</v>
          </cell>
          <cell r="CY829">
            <v>162000</v>
          </cell>
          <cell r="EN829" t="str">
            <v xml:space="preserve">   </v>
          </cell>
          <cell r="FJ829">
            <v>0</v>
          </cell>
          <cell r="FK829">
            <v>0</v>
          </cell>
          <cell r="FL829">
            <v>0</v>
          </cell>
          <cell r="FM829">
            <v>0</v>
          </cell>
          <cell r="FN829">
            <v>0</v>
          </cell>
          <cell r="FO829" t="str">
            <v xml:space="preserve">NO PRESENTA CERTIFICACIÓN LABORAL </v>
          </cell>
        </row>
        <row r="830">
          <cell r="D830" t="e">
            <v>#VALUE!</v>
          </cell>
          <cell r="F830" t="str">
            <v>C.C</v>
          </cell>
          <cell r="G830" t="str">
            <v>SIN CONFIRMAR</v>
          </cell>
          <cell r="J830" t="str">
            <v/>
          </cell>
          <cell r="K830" t="str">
            <v>S.M.M.L.V 1.300.000  Un Millon Trescientos mil Pesos M/C</v>
          </cell>
          <cell r="AI830" t="e">
            <v>#N/A</v>
          </cell>
          <cell r="AJ830" t="str">
            <v>Karen Vargas C.C 1.000.379.1179</v>
          </cell>
          <cell r="AK830" t="str">
            <v/>
          </cell>
          <cell r="CV830">
            <v>1300000</v>
          </cell>
          <cell r="CY830">
            <v>162000</v>
          </cell>
          <cell r="EN830" t="str">
            <v xml:space="preserve">   </v>
          </cell>
          <cell r="FJ830">
            <v>0</v>
          </cell>
          <cell r="FK830">
            <v>0</v>
          </cell>
          <cell r="FL830">
            <v>0</v>
          </cell>
          <cell r="FM830">
            <v>0</v>
          </cell>
          <cell r="FN830">
            <v>0</v>
          </cell>
          <cell r="FO830" t="str">
            <v xml:space="preserve">NO PRESENTA CERTIFICACIÓN LABORAL </v>
          </cell>
        </row>
        <row r="831">
          <cell r="D831" t="e">
            <v>#VALUE!</v>
          </cell>
          <cell r="F831" t="str">
            <v>C.C</v>
          </cell>
          <cell r="G831" t="str">
            <v>SIN CONFIRMAR</v>
          </cell>
          <cell r="J831" t="str">
            <v/>
          </cell>
          <cell r="K831" t="str">
            <v>S.M.M.L.V 1.300.000  Un Millon Trescientos mil Pesos M/C</v>
          </cell>
          <cell r="AI831" t="e">
            <v>#N/A</v>
          </cell>
          <cell r="AJ831" t="str">
            <v>Karen Vargas C.C 1.000.379.1180</v>
          </cell>
          <cell r="AK831" t="str">
            <v/>
          </cell>
          <cell r="CV831">
            <v>1300000</v>
          </cell>
          <cell r="CY831">
            <v>162000</v>
          </cell>
          <cell r="EN831" t="str">
            <v xml:space="preserve">   </v>
          </cell>
          <cell r="FJ831">
            <v>0</v>
          </cell>
          <cell r="FK831">
            <v>0</v>
          </cell>
          <cell r="FL831">
            <v>0</v>
          </cell>
          <cell r="FM831">
            <v>0</v>
          </cell>
          <cell r="FN831">
            <v>0</v>
          </cell>
          <cell r="FO831" t="str">
            <v xml:space="preserve">NO PRESENTA CERTIFICACIÓN LABORAL </v>
          </cell>
        </row>
        <row r="832">
          <cell r="D832" t="e">
            <v>#VALUE!</v>
          </cell>
          <cell r="F832" t="str">
            <v>C.C</v>
          </cell>
          <cell r="G832" t="str">
            <v>SIN CONFIRMAR</v>
          </cell>
          <cell r="J832" t="str">
            <v/>
          </cell>
          <cell r="K832" t="str">
            <v>S.M.M.L.V 1.300.000  Un Millon Trescientos mil Pesos M/C</v>
          </cell>
          <cell r="AI832" t="e">
            <v>#N/A</v>
          </cell>
          <cell r="AJ832" t="str">
            <v>Karen Vargas C.C 1.000.379.1181</v>
          </cell>
          <cell r="AK832" t="str">
            <v/>
          </cell>
          <cell r="CV832">
            <v>1300000</v>
          </cell>
          <cell r="CY832">
            <v>162000</v>
          </cell>
          <cell r="EN832" t="str">
            <v xml:space="preserve">   </v>
          </cell>
          <cell r="FJ832">
            <v>0</v>
          </cell>
          <cell r="FK832">
            <v>0</v>
          </cell>
          <cell r="FL832">
            <v>0</v>
          </cell>
          <cell r="FM832">
            <v>0</v>
          </cell>
          <cell r="FN832">
            <v>0</v>
          </cell>
          <cell r="FO832" t="str">
            <v xml:space="preserve">NO PRESENTA CERTIFICACIÓN LABORAL </v>
          </cell>
        </row>
        <row r="833">
          <cell r="D833" t="e">
            <v>#VALUE!</v>
          </cell>
          <cell r="F833" t="str">
            <v>C.C</v>
          </cell>
          <cell r="G833" t="str">
            <v>SIN CONFIRMAR</v>
          </cell>
          <cell r="J833" t="str">
            <v/>
          </cell>
          <cell r="K833" t="str">
            <v>S.M.M.L.V 1.300.000  Un Millon Trescientos mil Pesos M/C</v>
          </cell>
          <cell r="AI833" t="e">
            <v>#N/A</v>
          </cell>
          <cell r="AJ833" t="str">
            <v>Karen Vargas C.C 1.000.379.1182</v>
          </cell>
          <cell r="AK833" t="str">
            <v/>
          </cell>
          <cell r="CV833">
            <v>1300000</v>
          </cell>
          <cell r="CY833">
            <v>162000</v>
          </cell>
          <cell r="EN833" t="str">
            <v xml:space="preserve">   </v>
          </cell>
          <cell r="FJ833">
            <v>0</v>
          </cell>
          <cell r="FK833">
            <v>0</v>
          </cell>
          <cell r="FL833">
            <v>0</v>
          </cell>
          <cell r="FM833">
            <v>0</v>
          </cell>
          <cell r="FN833">
            <v>0</v>
          </cell>
          <cell r="FO833" t="str">
            <v xml:space="preserve">NO PRESENTA CERTIFICACIÓN LABORAL </v>
          </cell>
        </row>
        <row r="834">
          <cell r="D834" t="e">
            <v>#VALUE!</v>
          </cell>
          <cell r="F834" t="str">
            <v>C.C</v>
          </cell>
          <cell r="G834" t="str">
            <v>SIN CONFIRMAR</v>
          </cell>
          <cell r="J834" t="str">
            <v/>
          </cell>
          <cell r="K834" t="str">
            <v>S.M.M.L.V 1.300.000  Un Millon Trescientos mil Pesos M/C</v>
          </cell>
          <cell r="AI834" t="e">
            <v>#N/A</v>
          </cell>
          <cell r="AJ834" t="str">
            <v>Karen Vargas C.C 1.000.379.1183</v>
          </cell>
          <cell r="AK834" t="str">
            <v/>
          </cell>
          <cell r="CV834">
            <v>1300000</v>
          </cell>
          <cell r="CY834">
            <v>162000</v>
          </cell>
          <cell r="EN834" t="str">
            <v xml:space="preserve">   </v>
          </cell>
          <cell r="FJ834">
            <v>0</v>
          </cell>
          <cell r="FK834">
            <v>0</v>
          </cell>
          <cell r="FL834">
            <v>0</v>
          </cell>
          <cell r="FM834">
            <v>0</v>
          </cell>
          <cell r="FN834">
            <v>0</v>
          </cell>
          <cell r="FO834" t="str">
            <v xml:space="preserve">NO PRESENTA CERTIFICACIÓN LABORAL </v>
          </cell>
        </row>
        <row r="835">
          <cell r="D835" t="e">
            <v>#VALUE!</v>
          </cell>
          <cell r="F835" t="str">
            <v>C.C</v>
          </cell>
          <cell r="G835" t="str">
            <v>SIN CONFIRMAR</v>
          </cell>
          <cell r="J835" t="str">
            <v/>
          </cell>
          <cell r="K835" t="str">
            <v>S.M.M.L.V 1.300.000  Un Millon Trescientos mil Pesos M/C</v>
          </cell>
          <cell r="AI835" t="e">
            <v>#N/A</v>
          </cell>
          <cell r="AJ835" t="str">
            <v>Karen Vargas C.C 1.000.379.1184</v>
          </cell>
          <cell r="AK835" t="str">
            <v/>
          </cell>
          <cell r="CV835">
            <v>1300000</v>
          </cell>
          <cell r="CY835">
            <v>162000</v>
          </cell>
          <cell r="EN835" t="str">
            <v xml:space="preserve">   </v>
          </cell>
          <cell r="FJ835">
            <v>0</v>
          </cell>
          <cell r="FK835">
            <v>0</v>
          </cell>
          <cell r="FL835">
            <v>0</v>
          </cell>
          <cell r="FM835">
            <v>0</v>
          </cell>
          <cell r="FN835">
            <v>0</v>
          </cell>
          <cell r="FO835" t="str">
            <v xml:space="preserve">NO PRESENTA CERTIFICACIÓN LABORAL </v>
          </cell>
        </row>
        <row r="836">
          <cell r="D836" t="e">
            <v>#VALUE!</v>
          </cell>
          <cell r="F836" t="str">
            <v>C.C</v>
          </cell>
          <cell r="G836" t="str">
            <v>SIN CONFIRMAR</v>
          </cell>
          <cell r="J836" t="str">
            <v/>
          </cell>
          <cell r="K836" t="str">
            <v>S.M.M.L.V 1.300.000  Un Millon Trescientos mil Pesos M/C</v>
          </cell>
          <cell r="AI836" t="e">
            <v>#N/A</v>
          </cell>
          <cell r="AJ836" t="str">
            <v>Karen Vargas C.C 1.000.379.1185</v>
          </cell>
          <cell r="AK836" t="str">
            <v/>
          </cell>
          <cell r="CV836">
            <v>1300000</v>
          </cell>
          <cell r="CY836">
            <v>162000</v>
          </cell>
          <cell r="EN836" t="str">
            <v xml:space="preserve">   </v>
          </cell>
          <cell r="FJ836">
            <v>0</v>
          </cell>
          <cell r="FK836">
            <v>0</v>
          </cell>
          <cell r="FL836">
            <v>0</v>
          </cell>
          <cell r="FM836">
            <v>0</v>
          </cell>
          <cell r="FN836">
            <v>0</v>
          </cell>
          <cell r="FO836" t="str">
            <v xml:space="preserve">NO PRESENTA CERTIFICACIÓN LABORAL </v>
          </cell>
        </row>
        <row r="837">
          <cell r="D837" t="e">
            <v>#VALUE!</v>
          </cell>
          <cell r="F837" t="str">
            <v>C.C</v>
          </cell>
          <cell r="G837" t="str">
            <v>SIN CONFIRMAR</v>
          </cell>
          <cell r="J837" t="str">
            <v/>
          </cell>
          <cell r="K837" t="str">
            <v>S.M.M.L.V 1.300.000  Un Millon Trescientos mil Pesos M/C</v>
          </cell>
          <cell r="AI837" t="e">
            <v>#N/A</v>
          </cell>
          <cell r="AJ837" t="str">
            <v>Karen Vargas C.C 1.000.379.1186</v>
          </cell>
          <cell r="AK837" t="str">
            <v/>
          </cell>
          <cell r="CV837">
            <v>1300000</v>
          </cell>
          <cell r="CY837">
            <v>162000</v>
          </cell>
          <cell r="EN837" t="str">
            <v xml:space="preserve">   </v>
          </cell>
          <cell r="FJ837">
            <v>0</v>
          </cell>
          <cell r="FK837">
            <v>0</v>
          </cell>
          <cell r="FL837">
            <v>0</v>
          </cell>
          <cell r="FM837">
            <v>0</v>
          </cell>
          <cell r="FN837">
            <v>0</v>
          </cell>
          <cell r="FO837" t="str">
            <v xml:space="preserve">NO PRESENTA CERTIFICACIÓN LABORAL </v>
          </cell>
        </row>
        <row r="838">
          <cell r="D838" t="e">
            <v>#VALUE!</v>
          </cell>
          <cell r="F838" t="str">
            <v>C.C</v>
          </cell>
          <cell r="G838" t="str">
            <v>SIN CONFIRMAR</v>
          </cell>
          <cell r="J838" t="str">
            <v/>
          </cell>
          <cell r="K838" t="str">
            <v>S.M.M.L.V 1.300.000  Un Millon Trescientos mil Pesos M/C</v>
          </cell>
          <cell r="AI838" t="e">
            <v>#N/A</v>
          </cell>
          <cell r="AJ838" t="str">
            <v>Karen Vargas C.C 1.000.379.1187</v>
          </cell>
          <cell r="AK838" t="str">
            <v/>
          </cell>
          <cell r="CV838">
            <v>1300000</v>
          </cell>
          <cell r="CY838">
            <v>162000</v>
          </cell>
          <cell r="EN838" t="str">
            <v xml:space="preserve">   </v>
          </cell>
          <cell r="FJ838">
            <v>0</v>
          </cell>
          <cell r="FK838">
            <v>0</v>
          </cell>
          <cell r="FL838">
            <v>0</v>
          </cell>
          <cell r="FM838">
            <v>0</v>
          </cell>
          <cell r="FN838">
            <v>0</v>
          </cell>
          <cell r="FO838" t="str">
            <v xml:space="preserve">NO PRESENTA CERTIFICACIÓN LABORAL </v>
          </cell>
        </row>
        <row r="839">
          <cell r="D839" t="e">
            <v>#VALUE!</v>
          </cell>
          <cell r="F839" t="str">
            <v>C.C</v>
          </cell>
          <cell r="G839" t="str">
            <v>SIN CONFIRMAR</v>
          </cell>
          <cell r="J839" t="str">
            <v/>
          </cell>
          <cell r="K839" t="str">
            <v>S.M.M.L.V 1.300.000  Un Millon Trescientos mil Pesos M/C</v>
          </cell>
          <cell r="AI839" t="e">
            <v>#N/A</v>
          </cell>
          <cell r="AJ839" t="str">
            <v>Karen Vargas C.C 1.000.379.1188</v>
          </cell>
          <cell r="AK839" t="str">
            <v/>
          </cell>
          <cell r="CV839">
            <v>1300000</v>
          </cell>
          <cell r="CY839">
            <v>162000</v>
          </cell>
          <cell r="EN839" t="str">
            <v xml:space="preserve">   </v>
          </cell>
          <cell r="FJ839">
            <v>0</v>
          </cell>
          <cell r="FK839">
            <v>0</v>
          </cell>
          <cell r="FL839">
            <v>0</v>
          </cell>
          <cell r="FM839">
            <v>0</v>
          </cell>
          <cell r="FN839">
            <v>0</v>
          </cell>
          <cell r="FO839" t="str">
            <v xml:space="preserve">NO PRESENTA CERTIFICACIÓN LABORAL </v>
          </cell>
        </row>
        <row r="840">
          <cell r="D840" t="e">
            <v>#VALUE!</v>
          </cell>
          <cell r="F840" t="str">
            <v>C.C</v>
          </cell>
          <cell r="G840" t="str">
            <v>SIN CONFIRMAR</v>
          </cell>
          <cell r="J840" t="str">
            <v/>
          </cell>
          <cell r="K840" t="str">
            <v>S.M.M.L.V 1.300.000  Un Millon Trescientos mil Pesos M/C</v>
          </cell>
          <cell r="AI840" t="e">
            <v>#N/A</v>
          </cell>
          <cell r="AJ840" t="str">
            <v>Karen Vargas C.C 1.000.379.1189</v>
          </cell>
          <cell r="AK840" t="str">
            <v/>
          </cell>
          <cell r="CV840">
            <v>1300000</v>
          </cell>
          <cell r="CY840">
            <v>162000</v>
          </cell>
          <cell r="EN840" t="str">
            <v xml:space="preserve">   </v>
          </cell>
          <cell r="FJ840">
            <v>0</v>
          </cell>
          <cell r="FK840">
            <v>0</v>
          </cell>
          <cell r="FL840">
            <v>0</v>
          </cell>
          <cell r="FM840">
            <v>0</v>
          </cell>
          <cell r="FN840">
            <v>0</v>
          </cell>
          <cell r="FO840" t="str">
            <v xml:space="preserve">NO PRESENTA CERTIFICACIÓN LABORAL </v>
          </cell>
        </row>
        <row r="841">
          <cell r="D841" t="e">
            <v>#VALUE!</v>
          </cell>
          <cell r="F841" t="str">
            <v>C.C</v>
          </cell>
          <cell r="G841" t="str">
            <v>SIN CONFIRMAR</v>
          </cell>
          <cell r="J841" t="str">
            <v/>
          </cell>
          <cell r="K841" t="str">
            <v>S.M.M.L.V 1.300.000  Un Millon Trescientos mil Pesos M/C</v>
          </cell>
          <cell r="AI841" t="e">
            <v>#N/A</v>
          </cell>
          <cell r="AJ841" t="str">
            <v>Karen Vargas C.C 1.000.379.1190</v>
          </cell>
          <cell r="AK841" t="str">
            <v/>
          </cell>
          <cell r="CV841">
            <v>1300000</v>
          </cell>
          <cell r="CY841">
            <v>162000</v>
          </cell>
          <cell r="EN841" t="str">
            <v xml:space="preserve">   </v>
          </cell>
          <cell r="FJ841">
            <v>0</v>
          </cell>
          <cell r="FK841">
            <v>0</v>
          </cell>
          <cell r="FL841">
            <v>0</v>
          </cell>
          <cell r="FM841">
            <v>0</v>
          </cell>
          <cell r="FN841">
            <v>0</v>
          </cell>
          <cell r="FO841" t="str">
            <v xml:space="preserve">NO PRESENTA CERTIFICACIÓN LABORAL </v>
          </cell>
        </row>
        <row r="842">
          <cell r="D842" t="e">
            <v>#VALUE!</v>
          </cell>
          <cell r="F842" t="str">
            <v>C.C</v>
          </cell>
          <cell r="G842" t="str">
            <v>SIN CONFIRMAR</v>
          </cell>
          <cell r="J842" t="str">
            <v/>
          </cell>
          <cell r="K842" t="str">
            <v>S.M.M.L.V 1.300.000  Un Millon Trescientos mil Pesos M/C</v>
          </cell>
          <cell r="AI842" t="e">
            <v>#N/A</v>
          </cell>
          <cell r="AJ842" t="str">
            <v>Karen Vargas C.C 1.000.379.1191</v>
          </cell>
          <cell r="AK842" t="str">
            <v/>
          </cell>
          <cell r="CV842">
            <v>1300000</v>
          </cell>
          <cell r="CY842">
            <v>162000</v>
          </cell>
          <cell r="EN842" t="str">
            <v xml:space="preserve">   </v>
          </cell>
          <cell r="FJ842">
            <v>0</v>
          </cell>
          <cell r="FK842">
            <v>0</v>
          </cell>
          <cell r="FL842">
            <v>0</v>
          </cell>
          <cell r="FM842">
            <v>0</v>
          </cell>
          <cell r="FN842">
            <v>0</v>
          </cell>
          <cell r="FO842" t="str">
            <v xml:space="preserve">NO PRESENTA CERTIFICACIÓN LABORAL </v>
          </cell>
        </row>
        <row r="843">
          <cell r="D843" t="e">
            <v>#VALUE!</v>
          </cell>
          <cell r="F843" t="str">
            <v>C.C</v>
          </cell>
          <cell r="G843" t="str">
            <v>SIN CONFIRMAR</v>
          </cell>
          <cell r="J843" t="str">
            <v/>
          </cell>
          <cell r="K843" t="str">
            <v>S.M.M.L.V 1.300.000  Un Millon Trescientos mil Pesos M/C</v>
          </cell>
          <cell r="AI843" t="e">
            <v>#N/A</v>
          </cell>
          <cell r="AJ843" t="str">
            <v>Karen Vargas C.C 1.000.379.1192</v>
          </cell>
          <cell r="AK843" t="str">
            <v/>
          </cell>
          <cell r="CV843">
            <v>1300000</v>
          </cell>
          <cell r="CY843">
            <v>162000</v>
          </cell>
          <cell r="EN843" t="str">
            <v xml:space="preserve">   </v>
          </cell>
          <cell r="FJ843">
            <v>0</v>
          </cell>
          <cell r="FK843">
            <v>0</v>
          </cell>
          <cell r="FL843">
            <v>0</v>
          </cell>
          <cell r="FM843">
            <v>0</v>
          </cell>
          <cell r="FN843">
            <v>0</v>
          </cell>
          <cell r="FO843" t="str">
            <v xml:space="preserve">NO PRESENTA CERTIFICACIÓN LABORAL </v>
          </cell>
        </row>
        <row r="844">
          <cell r="D844" t="e">
            <v>#VALUE!</v>
          </cell>
          <cell r="F844" t="str">
            <v>C.C</v>
          </cell>
          <cell r="G844" t="str">
            <v>SIN CONFIRMAR</v>
          </cell>
          <cell r="J844" t="str">
            <v/>
          </cell>
          <cell r="K844" t="str">
            <v>S.M.M.L.V 1.300.000  Un Millon Trescientos mil Pesos M/C</v>
          </cell>
          <cell r="AI844" t="e">
            <v>#N/A</v>
          </cell>
          <cell r="AJ844" t="str">
            <v>Karen Vargas C.C 1.000.379.1193</v>
          </cell>
          <cell r="AK844" t="str">
            <v/>
          </cell>
          <cell r="CV844">
            <v>1300000</v>
          </cell>
          <cell r="CY844">
            <v>162000</v>
          </cell>
          <cell r="EN844" t="str">
            <v xml:space="preserve">   </v>
          </cell>
          <cell r="FJ844">
            <v>0</v>
          </cell>
          <cell r="FK844">
            <v>0</v>
          </cell>
          <cell r="FL844">
            <v>0</v>
          </cell>
          <cell r="FM844">
            <v>0</v>
          </cell>
          <cell r="FN844">
            <v>0</v>
          </cell>
          <cell r="FO844" t="str">
            <v xml:space="preserve">NO PRESENTA CERTIFICACIÓN LABORAL </v>
          </cell>
        </row>
        <row r="845">
          <cell r="D845" t="e">
            <v>#VALUE!</v>
          </cell>
          <cell r="F845" t="str">
            <v>C.C</v>
          </cell>
          <cell r="G845" t="str">
            <v>SIN CONFIRMAR</v>
          </cell>
          <cell r="J845" t="str">
            <v/>
          </cell>
          <cell r="K845" t="str">
            <v>S.M.M.L.V 1.300.000  Un Millon Trescientos mil Pesos M/C</v>
          </cell>
          <cell r="AI845" t="e">
            <v>#N/A</v>
          </cell>
          <cell r="AJ845" t="str">
            <v>Karen Vargas C.C 1.000.379.1194</v>
          </cell>
          <cell r="AK845" t="str">
            <v/>
          </cell>
          <cell r="CV845">
            <v>1300000</v>
          </cell>
          <cell r="CY845">
            <v>162000</v>
          </cell>
          <cell r="EN845" t="str">
            <v xml:space="preserve">   </v>
          </cell>
          <cell r="FJ845">
            <v>0</v>
          </cell>
          <cell r="FK845">
            <v>0</v>
          </cell>
          <cell r="FL845">
            <v>0</v>
          </cell>
          <cell r="FM845">
            <v>0</v>
          </cell>
          <cell r="FN845">
            <v>0</v>
          </cell>
          <cell r="FO845" t="str">
            <v xml:space="preserve">NO PRESENTA CERTIFICACIÓN LABORAL </v>
          </cell>
        </row>
        <row r="846">
          <cell r="D846" t="e">
            <v>#VALUE!</v>
          </cell>
          <cell r="F846" t="str">
            <v>C.C</v>
          </cell>
          <cell r="G846" t="str">
            <v>SIN CONFIRMAR</v>
          </cell>
          <cell r="J846" t="str">
            <v/>
          </cell>
          <cell r="K846" t="str">
            <v>S.M.M.L.V 1.300.000  Un Millon Trescientos mil Pesos M/C</v>
          </cell>
          <cell r="AI846" t="e">
            <v>#N/A</v>
          </cell>
          <cell r="AJ846" t="str">
            <v>Karen Vargas C.C 1.000.379.1195</v>
          </cell>
          <cell r="AK846" t="str">
            <v/>
          </cell>
          <cell r="CV846">
            <v>1300000</v>
          </cell>
          <cell r="CY846">
            <v>162000</v>
          </cell>
          <cell r="EN846" t="str">
            <v xml:space="preserve">   </v>
          </cell>
          <cell r="FJ846">
            <v>0</v>
          </cell>
          <cell r="FK846">
            <v>0</v>
          </cell>
          <cell r="FL846">
            <v>0</v>
          </cell>
          <cell r="FM846">
            <v>0</v>
          </cell>
          <cell r="FN846">
            <v>0</v>
          </cell>
          <cell r="FO846" t="str">
            <v xml:space="preserve">NO PRESENTA CERTIFICACIÓN LABORAL </v>
          </cell>
        </row>
        <row r="847">
          <cell r="D847" t="e">
            <v>#VALUE!</v>
          </cell>
          <cell r="F847" t="str">
            <v>C.C</v>
          </cell>
          <cell r="G847" t="str">
            <v>SIN CONFIRMAR</v>
          </cell>
          <cell r="J847" t="str">
            <v/>
          </cell>
          <cell r="K847" t="str">
            <v>S.M.M.L.V 1.300.000  Un Millon Trescientos mil Pesos M/C</v>
          </cell>
          <cell r="AI847" t="e">
            <v>#N/A</v>
          </cell>
          <cell r="AJ847" t="str">
            <v>Karen Vargas C.C 1.000.379.1196</v>
          </cell>
          <cell r="AK847" t="str">
            <v/>
          </cell>
          <cell r="CV847">
            <v>1300000</v>
          </cell>
          <cell r="CY847">
            <v>162000</v>
          </cell>
          <cell r="EN847" t="str">
            <v xml:space="preserve">   </v>
          </cell>
          <cell r="FJ847">
            <v>0</v>
          </cell>
          <cell r="FK847">
            <v>0</v>
          </cell>
          <cell r="FL847">
            <v>0</v>
          </cell>
          <cell r="FM847">
            <v>0</v>
          </cell>
          <cell r="FN847">
            <v>0</v>
          </cell>
          <cell r="FO847" t="str">
            <v xml:space="preserve">NO PRESENTA CERTIFICACIÓN LABORAL </v>
          </cell>
        </row>
        <row r="848">
          <cell r="D848" t="e">
            <v>#VALUE!</v>
          </cell>
          <cell r="F848" t="str">
            <v>C.C</v>
          </cell>
          <cell r="G848" t="str">
            <v>SIN CONFIRMAR</v>
          </cell>
          <cell r="J848" t="str">
            <v/>
          </cell>
          <cell r="K848" t="str">
            <v>S.M.M.L.V 1.300.000  Un Millon Trescientos mil Pesos M/C</v>
          </cell>
          <cell r="AI848" t="e">
            <v>#N/A</v>
          </cell>
          <cell r="AJ848" t="str">
            <v>Karen Vargas C.C 1.000.379.1197</v>
          </cell>
          <cell r="AK848" t="str">
            <v/>
          </cell>
          <cell r="CV848">
            <v>1300000</v>
          </cell>
          <cell r="CY848">
            <v>162000</v>
          </cell>
          <cell r="EN848" t="str">
            <v xml:space="preserve">   </v>
          </cell>
          <cell r="FJ848">
            <v>0</v>
          </cell>
          <cell r="FK848">
            <v>0</v>
          </cell>
          <cell r="FL848">
            <v>0</v>
          </cell>
          <cell r="FM848">
            <v>0</v>
          </cell>
          <cell r="FN848">
            <v>0</v>
          </cell>
          <cell r="FO848" t="str">
            <v xml:space="preserve">NO PRESENTA CERTIFICACIÓN LABORAL </v>
          </cell>
        </row>
        <row r="849">
          <cell r="D849" t="e">
            <v>#VALUE!</v>
          </cell>
          <cell r="F849" t="str">
            <v>C.C</v>
          </cell>
          <cell r="G849" t="str">
            <v>SIN CONFIRMAR</v>
          </cell>
          <cell r="J849" t="str">
            <v/>
          </cell>
          <cell r="K849" t="str">
            <v>S.M.M.L.V 1.300.000  Un Millon Trescientos mil Pesos M/C</v>
          </cell>
          <cell r="AI849" t="e">
            <v>#N/A</v>
          </cell>
          <cell r="AJ849" t="str">
            <v>Karen Vargas C.C 1.000.379.1198</v>
          </cell>
          <cell r="AK849" t="str">
            <v/>
          </cell>
          <cell r="CV849">
            <v>1300000</v>
          </cell>
          <cell r="CY849">
            <v>162000</v>
          </cell>
          <cell r="EN849" t="str">
            <v xml:space="preserve">   </v>
          </cell>
          <cell r="FJ849">
            <v>0</v>
          </cell>
          <cell r="FK849">
            <v>0</v>
          </cell>
          <cell r="FL849">
            <v>0</v>
          </cell>
          <cell r="FM849">
            <v>0</v>
          </cell>
          <cell r="FN849">
            <v>0</v>
          </cell>
          <cell r="FO849" t="str">
            <v xml:space="preserve">NO PRESENTA CERTIFICACIÓN LABORAL </v>
          </cell>
        </row>
        <row r="850">
          <cell r="D850" t="e">
            <v>#VALUE!</v>
          </cell>
          <cell r="F850" t="str">
            <v>C.C</v>
          </cell>
          <cell r="G850" t="str">
            <v>SIN CONFIRMAR</v>
          </cell>
          <cell r="J850" t="str">
            <v/>
          </cell>
          <cell r="K850" t="str">
            <v>S.M.M.L.V 1.300.000  Un Millon Trescientos mil Pesos M/C</v>
          </cell>
          <cell r="AI850" t="e">
            <v>#N/A</v>
          </cell>
          <cell r="AJ850" t="str">
            <v>Karen Vargas C.C 1.000.379.1199</v>
          </cell>
          <cell r="AK850" t="str">
            <v/>
          </cell>
          <cell r="CV850">
            <v>1300000</v>
          </cell>
          <cell r="CY850">
            <v>162000</v>
          </cell>
          <cell r="EN850" t="str">
            <v xml:space="preserve">   </v>
          </cell>
          <cell r="FJ850">
            <v>0</v>
          </cell>
          <cell r="FK850">
            <v>0</v>
          </cell>
          <cell r="FL850">
            <v>0</v>
          </cell>
          <cell r="FM850">
            <v>0</v>
          </cell>
          <cell r="FN850">
            <v>0</v>
          </cell>
          <cell r="FO850" t="str">
            <v xml:space="preserve">NO PRESENTA CERTIFICACIÓN LABORAL </v>
          </cell>
        </row>
        <row r="851">
          <cell r="D851" t="e">
            <v>#VALUE!</v>
          </cell>
          <cell r="F851" t="str">
            <v>C.C</v>
          </cell>
          <cell r="G851" t="str">
            <v>SIN CONFIRMAR</v>
          </cell>
          <cell r="J851" t="str">
            <v/>
          </cell>
          <cell r="K851" t="str">
            <v>S.M.M.L.V 1.300.000  Un Millon Trescientos mil Pesos M/C</v>
          </cell>
          <cell r="AI851" t="e">
            <v>#N/A</v>
          </cell>
          <cell r="AJ851" t="str">
            <v>Karen Vargas C.C 1.000.379.1200</v>
          </cell>
          <cell r="AK851" t="str">
            <v/>
          </cell>
          <cell r="CV851">
            <v>1300000</v>
          </cell>
          <cell r="CY851">
            <v>162000</v>
          </cell>
          <cell r="EN851" t="str">
            <v xml:space="preserve">   </v>
          </cell>
          <cell r="FJ851">
            <v>0</v>
          </cell>
          <cell r="FK851">
            <v>0</v>
          </cell>
          <cell r="FL851">
            <v>0</v>
          </cell>
          <cell r="FM851">
            <v>0</v>
          </cell>
          <cell r="FN851">
            <v>0</v>
          </cell>
          <cell r="FO851" t="str">
            <v xml:space="preserve">NO PRESENTA CERTIFICACIÓN LABORAL </v>
          </cell>
        </row>
        <row r="852">
          <cell r="D852" t="e">
            <v>#VALUE!</v>
          </cell>
          <cell r="F852" t="str">
            <v>C.C</v>
          </cell>
          <cell r="G852" t="str">
            <v>SIN CONFIRMAR</v>
          </cell>
          <cell r="J852" t="str">
            <v/>
          </cell>
          <cell r="K852" t="str">
            <v>S.M.M.L.V 1.300.000  Un Millon Trescientos mil Pesos M/C</v>
          </cell>
          <cell r="AI852" t="e">
            <v>#N/A</v>
          </cell>
          <cell r="AJ852" t="str">
            <v>Karen Vargas C.C 1.000.379.1201</v>
          </cell>
          <cell r="AK852" t="str">
            <v/>
          </cell>
          <cell r="CV852">
            <v>1300000</v>
          </cell>
          <cell r="CY852">
            <v>162000</v>
          </cell>
          <cell r="EN852" t="str">
            <v xml:space="preserve">   </v>
          </cell>
          <cell r="FJ852">
            <v>0</v>
          </cell>
          <cell r="FK852">
            <v>0</v>
          </cell>
          <cell r="FL852">
            <v>0</v>
          </cell>
          <cell r="FM852">
            <v>0</v>
          </cell>
          <cell r="FN852">
            <v>0</v>
          </cell>
          <cell r="FO852" t="str">
            <v xml:space="preserve">NO PRESENTA CERTIFICACIÓN LABORAL </v>
          </cell>
        </row>
        <row r="853">
          <cell r="D853" t="e">
            <v>#VALUE!</v>
          </cell>
          <cell r="F853" t="str">
            <v>C.C</v>
          </cell>
          <cell r="G853" t="str">
            <v>SIN CONFIRMAR</v>
          </cell>
          <cell r="J853" t="str">
            <v/>
          </cell>
          <cell r="K853" t="str">
            <v>S.M.M.L.V 1.300.000  Un Millon Trescientos mil Pesos M/C</v>
          </cell>
          <cell r="AI853" t="e">
            <v>#N/A</v>
          </cell>
          <cell r="AJ853" t="str">
            <v>Karen Vargas C.C 1.000.379.1202</v>
          </cell>
          <cell r="AK853" t="str">
            <v/>
          </cell>
          <cell r="CV853">
            <v>1300000</v>
          </cell>
          <cell r="CY853">
            <v>162000</v>
          </cell>
          <cell r="EN853" t="str">
            <v xml:space="preserve">   </v>
          </cell>
          <cell r="FJ853">
            <v>0</v>
          </cell>
          <cell r="FK853">
            <v>0</v>
          </cell>
          <cell r="FL853">
            <v>0</v>
          </cell>
          <cell r="FM853">
            <v>0</v>
          </cell>
          <cell r="FN853">
            <v>0</v>
          </cell>
          <cell r="FO853" t="str">
            <v xml:space="preserve">NO PRESENTA CERTIFICACIÓN LABORAL </v>
          </cell>
        </row>
        <row r="854">
          <cell r="D854" t="e">
            <v>#VALUE!</v>
          </cell>
          <cell r="F854" t="str">
            <v>C.C</v>
          </cell>
          <cell r="G854" t="str">
            <v>SIN CONFIRMAR</v>
          </cell>
          <cell r="J854" t="str">
            <v/>
          </cell>
          <cell r="K854" t="str">
            <v>S.M.M.L.V 1.300.000  Un Millon Trescientos mil Pesos M/C</v>
          </cell>
          <cell r="AI854" t="e">
            <v>#N/A</v>
          </cell>
          <cell r="AJ854" t="str">
            <v>Karen Vargas C.C 1.000.379.1203</v>
          </cell>
          <cell r="AK854" t="str">
            <v/>
          </cell>
          <cell r="CV854">
            <v>1300000</v>
          </cell>
          <cell r="CY854">
            <v>162000</v>
          </cell>
          <cell r="EN854" t="str">
            <v xml:space="preserve">   </v>
          </cell>
          <cell r="FJ854">
            <v>0</v>
          </cell>
          <cell r="FK854">
            <v>0</v>
          </cell>
          <cell r="FL854">
            <v>0</v>
          </cell>
          <cell r="FM854">
            <v>0</v>
          </cell>
          <cell r="FN854">
            <v>0</v>
          </cell>
          <cell r="FO854" t="str">
            <v xml:space="preserve">NO PRESENTA CERTIFICACIÓN LABORAL </v>
          </cell>
        </row>
        <row r="855">
          <cell r="D855" t="e">
            <v>#VALUE!</v>
          </cell>
          <cell r="F855" t="str">
            <v>C.C</v>
          </cell>
          <cell r="G855" t="str">
            <v>SIN CONFIRMAR</v>
          </cell>
          <cell r="J855" t="str">
            <v/>
          </cell>
          <cell r="K855" t="str">
            <v>S.M.M.L.V 1.300.000  Un Millon Trescientos mil Pesos M/C</v>
          </cell>
          <cell r="AI855" t="e">
            <v>#N/A</v>
          </cell>
          <cell r="AJ855" t="str">
            <v>Karen Vargas C.C 1.000.379.1204</v>
          </cell>
          <cell r="AK855" t="str">
            <v/>
          </cell>
          <cell r="CV855">
            <v>1300000</v>
          </cell>
          <cell r="CY855">
            <v>162000</v>
          </cell>
          <cell r="EN855" t="str">
            <v xml:space="preserve">   </v>
          </cell>
          <cell r="FJ855">
            <v>0</v>
          </cell>
          <cell r="FK855">
            <v>0</v>
          </cell>
          <cell r="FL855">
            <v>0</v>
          </cell>
          <cell r="FM855">
            <v>0</v>
          </cell>
          <cell r="FN855">
            <v>0</v>
          </cell>
          <cell r="FO855" t="str">
            <v xml:space="preserve">NO PRESENTA CERTIFICACIÓN LABORAL </v>
          </cell>
        </row>
        <row r="856">
          <cell r="D856" t="e">
            <v>#VALUE!</v>
          </cell>
          <cell r="F856" t="str">
            <v>C.C</v>
          </cell>
          <cell r="G856" t="str">
            <v>SIN CONFIRMAR</v>
          </cell>
          <cell r="J856" t="str">
            <v/>
          </cell>
          <cell r="K856" t="str">
            <v>S.M.M.L.V 1.300.000  Un Millon Trescientos mil Pesos M/C</v>
          </cell>
          <cell r="AI856" t="e">
            <v>#N/A</v>
          </cell>
          <cell r="AJ856" t="str">
            <v>Karen Vargas C.C 1.000.379.1205</v>
          </cell>
          <cell r="AK856" t="str">
            <v/>
          </cell>
          <cell r="CV856">
            <v>1300000</v>
          </cell>
          <cell r="CY856">
            <v>162000</v>
          </cell>
          <cell r="EN856" t="str">
            <v xml:space="preserve">   </v>
          </cell>
          <cell r="FJ856">
            <v>0</v>
          </cell>
          <cell r="FK856">
            <v>0</v>
          </cell>
          <cell r="FL856">
            <v>0</v>
          </cell>
          <cell r="FM856">
            <v>0</v>
          </cell>
          <cell r="FN856">
            <v>0</v>
          </cell>
          <cell r="FO856" t="str">
            <v xml:space="preserve">NO PRESENTA CERTIFICACIÓN LABORAL </v>
          </cell>
        </row>
        <row r="857">
          <cell r="D857" t="e">
            <v>#VALUE!</v>
          </cell>
          <cell r="F857" t="str">
            <v>C.C</v>
          </cell>
          <cell r="G857" t="str">
            <v>SIN CONFIRMAR</v>
          </cell>
          <cell r="J857" t="str">
            <v/>
          </cell>
          <cell r="K857" t="str">
            <v>S.M.M.L.V 1.300.000  Un Millon Trescientos mil Pesos M/C</v>
          </cell>
          <cell r="AI857" t="e">
            <v>#N/A</v>
          </cell>
          <cell r="AJ857" t="str">
            <v>Karen Vargas C.C 1.000.379.1206</v>
          </cell>
          <cell r="AK857" t="str">
            <v/>
          </cell>
          <cell r="CV857">
            <v>1300000</v>
          </cell>
          <cell r="CY857">
            <v>162000</v>
          </cell>
          <cell r="EN857" t="str">
            <v xml:space="preserve">   </v>
          </cell>
          <cell r="FJ857">
            <v>0</v>
          </cell>
          <cell r="FK857">
            <v>0</v>
          </cell>
          <cell r="FL857">
            <v>0</v>
          </cell>
          <cell r="FM857">
            <v>0</v>
          </cell>
          <cell r="FN857">
            <v>0</v>
          </cell>
          <cell r="FO857" t="str">
            <v xml:space="preserve">NO PRESENTA CERTIFICACIÓN LABORAL </v>
          </cell>
        </row>
        <row r="858">
          <cell r="D858" t="e">
            <v>#VALUE!</v>
          </cell>
          <cell r="F858" t="str">
            <v>C.C</v>
          </cell>
          <cell r="G858" t="str">
            <v>SIN CONFIRMAR</v>
          </cell>
          <cell r="J858" t="str">
            <v/>
          </cell>
          <cell r="K858" t="str">
            <v>S.M.M.L.V 1.300.000  Un Millon Trescientos mil Pesos M/C</v>
          </cell>
          <cell r="AI858" t="e">
            <v>#N/A</v>
          </cell>
          <cell r="AJ858" t="str">
            <v>Karen Vargas C.C 1.000.379.1207</v>
          </cell>
          <cell r="AK858" t="str">
            <v/>
          </cell>
          <cell r="CV858">
            <v>1300000</v>
          </cell>
          <cell r="CY858">
            <v>162000</v>
          </cell>
          <cell r="EN858" t="str">
            <v xml:space="preserve">   </v>
          </cell>
          <cell r="FJ858">
            <v>0</v>
          </cell>
          <cell r="FK858">
            <v>0</v>
          </cell>
          <cell r="FL858">
            <v>0</v>
          </cell>
          <cell r="FM858">
            <v>0</v>
          </cell>
          <cell r="FN858">
            <v>0</v>
          </cell>
          <cell r="FO858" t="str">
            <v xml:space="preserve">NO PRESENTA CERTIFICACIÓN LABORAL </v>
          </cell>
        </row>
        <row r="859">
          <cell r="D859" t="e">
            <v>#VALUE!</v>
          </cell>
          <cell r="F859" t="str">
            <v>C.C</v>
          </cell>
          <cell r="G859" t="str">
            <v>SIN CONFIRMAR</v>
          </cell>
          <cell r="J859" t="str">
            <v/>
          </cell>
          <cell r="K859" t="str">
            <v>S.M.M.L.V 1.300.000  Un Millon Trescientos mil Pesos M/C</v>
          </cell>
          <cell r="AI859" t="e">
            <v>#N/A</v>
          </cell>
          <cell r="AJ859" t="str">
            <v>Karen Vargas C.C 1.000.379.1208</v>
          </cell>
          <cell r="AK859" t="str">
            <v/>
          </cell>
          <cell r="CV859">
            <v>1300000</v>
          </cell>
          <cell r="CY859">
            <v>162000</v>
          </cell>
          <cell r="EN859" t="str">
            <v xml:space="preserve">   </v>
          </cell>
          <cell r="FJ859">
            <v>0</v>
          </cell>
          <cell r="FK859">
            <v>0</v>
          </cell>
          <cell r="FL859">
            <v>0</v>
          </cell>
          <cell r="FM859">
            <v>0</v>
          </cell>
          <cell r="FN859">
            <v>0</v>
          </cell>
          <cell r="FO859" t="str">
            <v xml:space="preserve">NO PRESENTA CERTIFICACIÓN LABORAL </v>
          </cell>
        </row>
        <row r="860">
          <cell r="D860" t="e">
            <v>#VALUE!</v>
          </cell>
          <cell r="F860" t="str">
            <v>C.C</v>
          </cell>
          <cell r="G860" t="str">
            <v>SIN CONFIRMAR</v>
          </cell>
          <cell r="J860" t="str">
            <v/>
          </cell>
          <cell r="K860" t="str">
            <v>S.M.M.L.V 1.300.000  Un Millon Trescientos mil Pesos M/C</v>
          </cell>
          <cell r="AI860" t="e">
            <v>#N/A</v>
          </cell>
          <cell r="AJ860" t="str">
            <v>Karen Vargas C.C 1.000.379.1209</v>
          </cell>
          <cell r="AK860" t="str">
            <v/>
          </cell>
          <cell r="CV860">
            <v>1300000</v>
          </cell>
          <cell r="CY860">
            <v>162000</v>
          </cell>
          <cell r="EN860" t="str">
            <v xml:space="preserve">   </v>
          </cell>
          <cell r="FJ860">
            <v>0</v>
          </cell>
          <cell r="FK860">
            <v>0</v>
          </cell>
          <cell r="FL860">
            <v>0</v>
          </cell>
          <cell r="FM860">
            <v>0</v>
          </cell>
          <cell r="FN860">
            <v>0</v>
          </cell>
          <cell r="FO860" t="str">
            <v xml:space="preserve">NO PRESENTA CERTIFICACIÓN LABORAL </v>
          </cell>
        </row>
        <row r="861">
          <cell r="D861" t="e">
            <v>#VALUE!</v>
          </cell>
          <cell r="F861" t="str">
            <v>C.C</v>
          </cell>
          <cell r="G861" t="str">
            <v>SIN CONFIRMAR</v>
          </cell>
          <cell r="J861" t="str">
            <v/>
          </cell>
          <cell r="K861" t="str">
            <v>S.M.M.L.V 1.300.000  Un Millon Trescientos mil Pesos M/C</v>
          </cell>
          <cell r="AI861" t="e">
            <v>#N/A</v>
          </cell>
          <cell r="AJ861" t="str">
            <v>Karen Vargas C.C 1.000.379.1210</v>
          </cell>
          <cell r="AK861" t="str">
            <v/>
          </cell>
          <cell r="CV861">
            <v>1300000</v>
          </cell>
          <cell r="CY861">
            <v>162000</v>
          </cell>
          <cell r="EN861" t="str">
            <v xml:space="preserve">   </v>
          </cell>
          <cell r="FJ861">
            <v>0</v>
          </cell>
          <cell r="FK861">
            <v>0</v>
          </cell>
          <cell r="FL861">
            <v>0</v>
          </cell>
          <cell r="FM861">
            <v>0</v>
          </cell>
          <cell r="FN861">
            <v>0</v>
          </cell>
          <cell r="FO861" t="str">
            <v xml:space="preserve">NO PRESENTA CERTIFICACIÓN LABORAL </v>
          </cell>
        </row>
        <row r="862">
          <cell r="D862" t="e">
            <v>#VALUE!</v>
          </cell>
          <cell r="F862" t="str">
            <v>C.C</v>
          </cell>
          <cell r="G862" t="str">
            <v>SIN CONFIRMAR</v>
          </cell>
          <cell r="J862" t="str">
            <v/>
          </cell>
          <cell r="K862" t="str">
            <v>S.M.M.L.V 1.300.000  Un Millon Trescientos mil Pesos M/C</v>
          </cell>
          <cell r="AI862" t="e">
            <v>#N/A</v>
          </cell>
          <cell r="AJ862" t="str">
            <v>Karen Vargas C.C 1.000.379.1211</v>
          </cell>
          <cell r="AK862" t="str">
            <v/>
          </cell>
          <cell r="CV862">
            <v>1300000</v>
          </cell>
          <cell r="CY862">
            <v>162000</v>
          </cell>
          <cell r="EN862" t="str">
            <v xml:space="preserve">   </v>
          </cell>
          <cell r="FJ862">
            <v>0</v>
          </cell>
          <cell r="FK862">
            <v>0</v>
          </cell>
          <cell r="FL862">
            <v>0</v>
          </cell>
          <cell r="FM862">
            <v>0</v>
          </cell>
          <cell r="FN862">
            <v>0</v>
          </cell>
          <cell r="FO862" t="str">
            <v xml:space="preserve">NO PRESENTA CERTIFICACIÓN LABORAL </v>
          </cell>
        </row>
        <row r="863">
          <cell r="D863" t="e">
            <v>#VALUE!</v>
          </cell>
          <cell r="F863" t="str">
            <v>C.C</v>
          </cell>
          <cell r="G863" t="str">
            <v>SIN CONFIRMAR</v>
          </cell>
          <cell r="J863" t="str">
            <v/>
          </cell>
          <cell r="K863" t="str">
            <v>S.M.M.L.V 1.300.000  Un Millon Trescientos mil Pesos M/C</v>
          </cell>
          <cell r="AI863" t="e">
            <v>#N/A</v>
          </cell>
          <cell r="AJ863" t="str">
            <v>Karen Vargas C.C 1.000.379.1212</v>
          </cell>
          <cell r="AK863" t="str">
            <v/>
          </cell>
          <cell r="CV863">
            <v>1300000</v>
          </cell>
          <cell r="CY863">
            <v>162000</v>
          </cell>
          <cell r="EN863" t="str">
            <v xml:space="preserve">   </v>
          </cell>
          <cell r="FJ863">
            <v>0</v>
          </cell>
          <cell r="FK863">
            <v>0</v>
          </cell>
          <cell r="FL863">
            <v>0</v>
          </cell>
          <cell r="FM863">
            <v>0</v>
          </cell>
          <cell r="FN863">
            <v>0</v>
          </cell>
          <cell r="FO863" t="str">
            <v xml:space="preserve">NO PRESENTA CERTIFICACIÓN LABORAL </v>
          </cell>
        </row>
        <row r="864">
          <cell r="D864" t="e">
            <v>#VALUE!</v>
          </cell>
          <cell r="F864" t="str">
            <v>C.C</v>
          </cell>
          <cell r="G864" t="str">
            <v>SIN CONFIRMAR</v>
          </cell>
          <cell r="J864" t="str">
            <v/>
          </cell>
          <cell r="K864" t="str">
            <v>S.M.M.L.V 1.300.000  Un Millon Trescientos mil Pesos M/C</v>
          </cell>
          <cell r="AI864" t="e">
            <v>#N/A</v>
          </cell>
          <cell r="AJ864" t="str">
            <v>Karen Vargas C.C 1.000.379.1213</v>
          </cell>
          <cell r="AK864" t="str">
            <v/>
          </cell>
          <cell r="CV864">
            <v>1300000</v>
          </cell>
          <cell r="CY864">
            <v>162000</v>
          </cell>
          <cell r="EN864" t="str">
            <v xml:space="preserve">   </v>
          </cell>
          <cell r="FJ864">
            <v>0</v>
          </cell>
          <cell r="FK864">
            <v>0</v>
          </cell>
          <cell r="FL864">
            <v>0</v>
          </cell>
          <cell r="FM864">
            <v>0</v>
          </cell>
          <cell r="FN864">
            <v>0</v>
          </cell>
          <cell r="FO864" t="str">
            <v xml:space="preserve">NO PRESENTA CERTIFICACIÓN LABORAL </v>
          </cell>
        </row>
        <row r="865">
          <cell r="D865" t="e">
            <v>#VALUE!</v>
          </cell>
          <cell r="F865" t="str">
            <v>C.C</v>
          </cell>
          <cell r="G865" t="str">
            <v>SIN CONFIRMAR</v>
          </cell>
          <cell r="J865" t="str">
            <v/>
          </cell>
          <cell r="K865" t="str">
            <v>S.M.M.L.V 1.300.000  Un Millon Trescientos mil Pesos M/C</v>
          </cell>
          <cell r="AI865" t="e">
            <v>#N/A</v>
          </cell>
          <cell r="AJ865" t="str">
            <v>Karen Vargas C.C 1.000.379.1214</v>
          </cell>
          <cell r="AK865" t="str">
            <v/>
          </cell>
          <cell r="CV865">
            <v>1300000</v>
          </cell>
          <cell r="CY865">
            <v>162000</v>
          </cell>
          <cell r="EN865" t="str">
            <v xml:space="preserve">   </v>
          </cell>
          <cell r="FJ865">
            <v>0</v>
          </cell>
          <cell r="FK865">
            <v>0</v>
          </cell>
          <cell r="FL865">
            <v>0</v>
          </cell>
          <cell r="FM865">
            <v>0</v>
          </cell>
          <cell r="FN865">
            <v>0</v>
          </cell>
          <cell r="FO865" t="str">
            <v xml:space="preserve">NO PRESENTA CERTIFICACIÓN LABORAL </v>
          </cell>
        </row>
        <row r="866">
          <cell r="D866" t="e">
            <v>#VALUE!</v>
          </cell>
          <cell r="F866" t="str">
            <v>C.C</v>
          </cell>
          <cell r="G866" t="str">
            <v>SIN CONFIRMAR</v>
          </cell>
          <cell r="J866" t="str">
            <v/>
          </cell>
          <cell r="K866" t="str">
            <v>S.M.M.L.V 1.300.000  Un Millon Trescientos mil Pesos M/C</v>
          </cell>
          <cell r="AI866" t="e">
            <v>#N/A</v>
          </cell>
          <cell r="AJ866" t="str">
            <v>Karen Vargas C.C 1.000.379.1215</v>
          </cell>
          <cell r="AK866" t="str">
            <v/>
          </cell>
          <cell r="CV866">
            <v>1300000</v>
          </cell>
          <cell r="CY866">
            <v>162000</v>
          </cell>
          <cell r="EN866" t="str">
            <v xml:space="preserve">   </v>
          </cell>
          <cell r="FJ866">
            <v>0</v>
          </cell>
          <cell r="FK866">
            <v>0</v>
          </cell>
          <cell r="FL866">
            <v>0</v>
          </cell>
          <cell r="FM866">
            <v>0</v>
          </cell>
          <cell r="FN866">
            <v>0</v>
          </cell>
          <cell r="FO866" t="str">
            <v xml:space="preserve">NO PRESENTA CERTIFICACIÓN LABORAL </v>
          </cell>
        </row>
        <row r="867">
          <cell r="D867" t="e">
            <v>#VALUE!</v>
          </cell>
          <cell r="F867" t="str">
            <v>C.C</v>
          </cell>
          <cell r="G867" t="str">
            <v>SIN CONFIRMAR</v>
          </cell>
          <cell r="J867" t="str">
            <v/>
          </cell>
          <cell r="K867" t="str">
            <v>S.M.M.L.V 1.300.000  Un Millon Trescientos mil Pesos M/C</v>
          </cell>
          <cell r="AI867" t="e">
            <v>#N/A</v>
          </cell>
          <cell r="AJ867" t="str">
            <v>Karen Vargas C.C 1.000.379.1216</v>
          </cell>
          <cell r="AK867" t="str">
            <v/>
          </cell>
          <cell r="CV867">
            <v>1300000</v>
          </cell>
          <cell r="CY867">
            <v>162000</v>
          </cell>
          <cell r="EN867" t="str">
            <v xml:space="preserve">   </v>
          </cell>
          <cell r="FJ867">
            <v>0</v>
          </cell>
          <cell r="FK867">
            <v>0</v>
          </cell>
          <cell r="FL867">
            <v>0</v>
          </cell>
          <cell r="FM867">
            <v>0</v>
          </cell>
          <cell r="FN867">
            <v>0</v>
          </cell>
          <cell r="FO867" t="str">
            <v xml:space="preserve">NO PRESENTA CERTIFICACIÓN LABORAL </v>
          </cell>
        </row>
        <row r="868">
          <cell r="D868" t="e">
            <v>#VALUE!</v>
          </cell>
          <cell r="F868" t="str">
            <v>C.C</v>
          </cell>
          <cell r="G868" t="str">
            <v>SIN CONFIRMAR</v>
          </cell>
          <cell r="J868" t="str">
            <v/>
          </cell>
          <cell r="K868" t="str">
            <v>S.M.M.L.V 1.300.000  Un Millon Trescientos mil Pesos M/C</v>
          </cell>
          <cell r="AI868" t="e">
            <v>#N/A</v>
          </cell>
          <cell r="AJ868" t="str">
            <v>Karen Vargas C.C 1.000.379.1217</v>
          </cell>
          <cell r="AK868" t="str">
            <v/>
          </cell>
          <cell r="CV868">
            <v>1300000</v>
          </cell>
          <cell r="CY868">
            <v>162000</v>
          </cell>
          <cell r="EN868" t="str">
            <v xml:space="preserve">   </v>
          </cell>
          <cell r="FJ868">
            <v>0</v>
          </cell>
          <cell r="FK868">
            <v>0</v>
          </cell>
          <cell r="FL868">
            <v>0</v>
          </cell>
          <cell r="FM868">
            <v>0</v>
          </cell>
          <cell r="FN868">
            <v>0</v>
          </cell>
          <cell r="FO868" t="str">
            <v xml:space="preserve">NO PRESENTA CERTIFICACIÓN LABORAL </v>
          </cell>
        </row>
        <row r="869">
          <cell r="D869" t="e">
            <v>#VALUE!</v>
          </cell>
          <cell r="F869" t="str">
            <v>C.C</v>
          </cell>
          <cell r="G869" t="str">
            <v>SIN CONFIRMAR</v>
          </cell>
          <cell r="J869" t="str">
            <v/>
          </cell>
          <cell r="K869" t="str">
            <v>S.M.M.L.V 1.300.000  Un Millon Trescientos mil Pesos M/C</v>
          </cell>
          <cell r="AI869" t="e">
            <v>#N/A</v>
          </cell>
          <cell r="AJ869" t="str">
            <v>Karen Vargas C.C 1.000.379.1218</v>
          </cell>
          <cell r="AK869" t="str">
            <v/>
          </cell>
          <cell r="CV869">
            <v>1300000</v>
          </cell>
          <cell r="CY869">
            <v>162000</v>
          </cell>
          <cell r="EN869" t="str">
            <v xml:space="preserve">   </v>
          </cell>
          <cell r="FJ869">
            <v>0</v>
          </cell>
          <cell r="FK869">
            <v>0</v>
          </cell>
          <cell r="FL869">
            <v>0</v>
          </cell>
          <cell r="FM869">
            <v>0</v>
          </cell>
          <cell r="FN869">
            <v>0</v>
          </cell>
          <cell r="FO869" t="str">
            <v xml:space="preserve">NO PRESENTA CERTIFICACIÓN LABORAL </v>
          </cell>
        </row>
        <row r="870">
          <cell r="D870" t="e">
            <v>#VALUE!</v>
          </cell>
          <cell r="F870" t="str">
            <v>C.C</v>
          </cell>
          <cell r="G870" t="str">
            <v>SIN CONFIRMAR</v>
          </cell>
          <cell r="J870" t="str">
            <v/>
          </cell>
          <cell r="K870" t="str">
            <v>S.M.M.L.V 1.300.000  Un Millon Trescientos mil Pesos M/C</v>
          </cell>
          <cell r="AI870" t="e">
            <v>#N/A</v>
          </cell>
          <cell r="AJ870" t="str">
            <v>Karen Vargas C.C 1.000.379.1219</v>
          </cell>
          <cell r="AK870" t="str">
            <v/>
          </cell>
          <cell r="CV870">
            <v>1300000</v>
          </cell>
          <cell r="CY870">
            <v>162000</v>
          </cell>
          <cell r="EN870" t="str">
            <v xml:space="preserve">   </v>
          </cell>
          <cell r="FJ870">
            <v>0</v>
          </cell>
          <cell r="FK870">
            <v>0</v>
          </cell>
          <cell r="FL870">
            <v>0</v>
          </cell>
          <cell r="FM870">
            <v>0</v>
          </cell>
          <cell r="FN870">
            <v>0</v>
          </cell>
          <cell r="FO870" t="str">
            <v xml:space="preserve">NO PRESENTA CERTIFICACIÓN LABORAL </v>
          </cell>
        </row>
        <row r="871">
          <cell r="D871" t="e">
            <v>#VALUE!</v>
          </cell>
          <cell r="F871" t="str">
            <v>C.C</v>
          </cell>
          <cell r="G871" t="str">
            <v>SIN CONFIRMAR</v>
          </cell>
          <cell r="J871" t="str">
            <v/>
          </cell>
          <cell r="K871" t="str">
            <v>S.M.M.L.V 1.300.000  Un Millon Trescientos mil Pesos M/C</v>
          </cell>
          <cell r="AI871" t="e">
            <v>#N/A</v>
          </cell>
          <cell r="AJ871" t="str">
            <v>Karen Vargas C.C 1.000.379.1220</v>
          </cell>
          <cell r="AK871" t="str">
            <v/>
          </cell>
          <cell r="CV871">
            <v>1300000</v>
          </cell>
          <cell r="CY871">
            <v>162000</v>
          </cell>
          <cell r="EN871" t="str">
            <v xml:space="preserve">   </v>
          </cell>
          <cell r="FJ871">
            <v>0</v>
          </cell>
          <cell r="FK871">
            <v>0</v>
          </cell>
          <cell r="FL871">
            <v>0</v>
          </cell>
          <cell r="FM871">
            <v>0</v>
          </cell>
          <cell r="FN871">
            <v>0</v>
          </cell>
          <cell r="FO871" t="str">
            <v xml:space="preserve">NO PRESENTA CERTIFICACIÓN LABORAL </v>
          </cell>
        </row>
        <row r="872">
          <cell r="D872" t="e">
            <v>#VALUE!</v>
          </cell>
          <cell r="F872" t="str">
            <v>C.C</v>
          </cell>
          <cell r="G872" t="str">
            <v>SIN CONFIRMAR</v>
          </cell>
          <cell r="J872" t="str">
            <v/>
          </cell>
          <cell r="K872" t="str">
            <v>S.M.M.L.V 1.300.000  Un Millon Trescientos mil Pesos M/C</v>
          </cell>
          <cell r="AI872" t="e">
            <v>#N/A</v>
          </cell>
          <cell r="AJ872" t="str">
            <v>Karen Vargas C.C 1.000.379.1221</v>
          </cell>
          <cell r="AK872" t="str">
            <v/>
          </cell>
          <cell r="CV872">
            <v>1300000</v>
          </cell>
          <cell r="CY872">
            <v>162000</v>
          </cell>
          <cell r="EN872" t="str">
            <v xml:space="preserve">   </v>
          </cell>
          <cell r="FJ872">
            <v>0</v>
          </cell>
          <cell r="FK872">
            <v>0</v>
          </cell>
          <cell r="FL872">
            <v>0</v>
          </cell>
          <cell r="FM872">
            <v>0</v>
          </cell>
          <cell r="FN872">
            <v>0</v>
          </cell>
          <cell r="FO872" t="str">
            <v xml:space="preserve">NO PRESENTA CERTIFICACIÓN LABORAL </v>
          </cell>
        </row>
        <row r="873">
          <cell r="D873" t="e">
            <v>#VALUE!</v>
          </cell>
          <cell r="F873" t="str">
            <v>C.C</v>
          </cell>
          <cell r="G873" t="str">
            <v>SIN CONFIRMAR</v>
          </cell>
          <cell r="J873" t="str">
            <v/>
          </cell>
          <cell r="K873" t="str">
            <v>S.M.M.L.V 1.300.000  Un Millon Trescientos mil Pesos M/C</v>
          </cell>
          <cell r="AI873" t="e">
            <v>#N/A</v>
          </cell>
          <cell r="AJ873" t="str">
            <v>Karen Vargas C.C 1.000.379.1222</v>
          </cell>
          <cell r="AK873" t="str">
            <v/>
          </cell>
          <cell r="CV873">
            <v>1300000</v>
          </cell>
          <cell r="CY873">
            <v>162000</v>
          </cell>
          <cell r="EN873" t="str">
            <v xml:space="preserve">   </v>
          </cell>
          <cell r="FJ873">
            <v>0</v>
          </cell>
          <cell r="FK873">
            <v>0</v>
          </cell>
          <cell r="FL873">
            <v>0</v>
          </cell>
          <cell r="FM873">
            <v>0</v>
          </cell>
          <cell r="FN873">
            <v>0</v>
          </cell>
          <cell r="FO873" t="str">
            <v xml:space="preserve">NO PRESENTA CERTIFICACIÓN LABORAL </v>
          </cell>
        </row>
        <row r="874">
          <cell r="D874" t="e">
            <v>#VALUE!</v>
          </cell>
          <cell r="F874" t="str">
            <v>C.C</v>
          </cell>
          <cell r="G874" t="str">
            <v>SIN CONFIRMAR</v>
          </cell>
          <cell r="J874" t="str">
            <v/>
          </cell>
          <cell r="K874" t="str">
            <v>S.M.M.L.V 1.300.000  Un Millon Trescientos mil Pesos M/C</v>
          </cell>
          <cell r="AI874" t="e">
            <v>#N/A</v>
          </cell>
          <cell r="AJ874" t="str">
            <v>Karen Vargas C.C 1.000.379.1223</v>
          </cell>
          <cell r="AK874" t="str">
            <v/>
          </cell>
          <cell r="CV874">
            <v>1300000</v>
          </cell>
          <cell r="CY874">
            <v>162000</v>
          </cell>
          <cell r="EN874" t="str">
            <v xml:space="preserve">   </v>
          </cell>
          <cell r="FJ874">
            <v>0</v>
          </cell>
          <cell r="FK874">
            <v>0</v>
          </cell>
          <cell r="FL874">
            <v>0</v>
          </cell>
          <cell r="FM874">
            <v>0</v>
          </cell>
          <cell r="FN874">
            <v>0</v>
          </cell>
          <cell r="FO874" t="str">
            <v xml:space="preserve">NO PRESENTA CERTIFICACIÓN LABORAL </v>
          </cell>
        </row>
        <row r="875">
          <cell r="D875" t="e">
            <v>#VALUE!</v>
          </cell>
          <cell r="F875" t="str">
            <v>C.C</v>
          </cell>
          <cell r="G875" t="str">
            <v>SIN CONFIRMAR</v>
          </cell>
          <cell r="J875" t="str">
            <v/>
          </cell>
          <cell r="K875" t="str">
            <v>S.M.M.L.V 1.300.000  Un Millon Trescientos mil Pesos M/C</v>
          </cell>
          <cell r="AI875" t="e">
            <v>#N/A</v>
          </cell>
          <cell r="AJ875" t="str">
            <v>Karen Vargas C.C 1.000.379.1224</v>
          </cell>
          <cell r="AK875" t="str">
            <v/>
          </cell>
          <cell r="CV875">
            <v>1300000</v>
          </cell>
          <cell r="CY875">
            <v>162000</v>
          </cell>
          <cell r="EN875" t="str">
            <v xml:space="preserve">   </v>
          </cell>
          <cell r="FJ875">
            <v>0</v>
          </cell>
          <cell r="FK875">
            <v>0</v>
          </cell>
          <cell r="FL875">
            <v>0</v>
          </cell>
          <cell r="FM875">
            <v>0</v>
          </cell>
          <cell r="FN875">
            <v>0</v>
          </cell>
          <cell r="FO875" t="str">
            <v xml:space="preserve">NO PRESENTA CERTIFICACIÓN LABORAL </v>
          </cell>
        </row>
        <row r="876">
          <cell r="D876" t="e">
            <v>#VALUE!</v>
          </cell>
          <cell r="F876" t="str">
            <v>C.C</v>
          </cell>
          <cell r="G876" t="str">
            <v>SIN CONFIRMAR</v>
          </cell>
          <cell r="J876" t="str">
            <v/>
          </cell>
          <cell r="K876" t="str">
            <v>S.M.M.L.V 1.300.000  Un Millon Trescientos mil Pesos M/C</v>
          </cell>
          <cell r="AI876" t="e">
            <v>#N/A</v>
          </cell>
          <cell r="AJ876" t="str">
            <v>Karen Vargas C.C 1.000.379.1225</v>
          </cell>
          <cell r="AK876" t="str">
            <v/>
          </cell>
          <cell r="CV876">
            <v>1300000</v>
          </cell>
          <cell r="CY876">
            <v>162000</v>
          </cell>
          <cell r="EN876" t="str">
            <v xml:space="preserve">   </v>
          </cell>
          <cell r="FJ876">
            <v>0</v>
          </cell>
          <cell r="FK876">
            <v>0</v>
          </cell>
          <cell r="FL876">
            <v>0</v>
          </cell>
          <cell r="FM876">
            <v>0</v>
          </cell>
          <cell r="FN876">
            <v>0</v>
          </cell>
          <cell r="FO876" t="str">
            <v xml:space="preserve">NO PRESENTA CERTIFICACIÓN LABORAL </v>
          </cell>
        </row>
        <row r="877">
          <cell r="D877" t="e">
            <v>#VALUE!</v>
          </cell>
          <cell r="F877" t="str">
            <v>C.C</v>
          </cell>
          <cell r="G877" t="str">
            <v>SIN CONFIRMAR</v>
          </cell>
          <cell r="J877" t="str">
            <v/>
          </cell>
          <cell r="K877" t="str">
            <v>S.M.M.L.V 1.300.000  Un Millon Trescientos mil Pesos M/C</v>
          </cell>
          <cell r="AI877" t="e">
            <v>#N/A</v>
          </cell>
          <cell r="AJ877" t="str">
            <v>Karen Vargas C.C 1.000.379.1226</v>
          </cell>
          <cell r="AK877" t="str">
            <v/>
          </cell>
          <cell r="CV877">
            <v>1300000</v>
          </cell>
          <cell r="CY877">
            <v>162000</v>
          </cell>
          <cell r="EN877" t="str">
            <v xml:space="preserve">   </v>
          </cell>
          <cell r="FJ877">
            <v>0</v>
          </cell>
          <cell r="FK877">
            <v>0</v>
          </cell>
          <cell r="FL877">
            <v>0</v>
          </cell>
          <cell r="FM877">
            <v>0</v>
          </cell>
          <cell r="FN877">
            <v>0</v>
          </cell>
          <cell r="FO877" t="str">
            <v xml:space="preserve">NO PRESENTA CERTIFICACIÓN LABORAL </v>
          </cell>
        </row>
        <row r="878">
          <cell r="D878" t="e">
            <v>#VALUE!</v>
          </cell>
          <cell r="F878" t="str">
            <v>C.C</v>
          </cell>
          <cell r="G878" t="str">
            <v>SIN CONFIRMAR</v>
          </cell>
          <cell r="J878" t="str">
            <v/>
          </cell>
          <cell r="K878" t="str">
            <v>S.M.M.L.V 1.300.000  Un Millon Trescientos mil Pesos M/C</v>
          </cell>
          <cell r="AI878" t="e">
            <v>#N/A</v>
          </cell>
          <cell r="AJ878" t="str">
            <v>Karen Vargas C.C 1.000.379.1227</v>
          </cell>
          <cell r="AK878" t="str">
            <v/>
          </cell>
          <cell r="CV878">
            <v>1300000</v>
          </cell>
          <cell r="CY878">
            <v>162000</v>
          </cell>
          <cell r="EN878" t="str">
            <v xml:space="preserve">   </v>
          </cell>
          <cell r="FJ878">
            <v>0</v>
          </cell>
          <cell r="FK878">
            <v>0</v>
          </cell>
          <cell r="FL878">
            <v>0</v>
          </cell>
          <cell r="FM878">
            <v>0</v>
          </cell>
          <cell r="FN878">
            <v>0</v>
          </cell>
          <cell r="FO878" t="str">
            <v xml:space="preserve">NO PRESENTA CERTIFICACIÓN LABORAL </v>
          </cell>
        </row>
        <row r="879">
          <cell r="D879" t="e">
            <v>#VALUE!</v>
          </cell>
          <cell r="F879" t="str">
            <v>C.C</v>
          </cell>
          <cell r="G879" t="str">
            <v>SIN CONFIRMAR</v>
          </cell>
          <cell r="J879" t="str">
            <v/>
          </cell>
          <cell r="K879" t="str">
            <v>S.M.M.L.V 1.300.000  Un Millon Trescientos mil Pesos M/C</v>
          </cell>
          <cell r="AI879" t="e">
            <v>#N/A</v>
          </cell>
          <cell r="AJ879" t="str">
            <v>Karen Vargas C.C 1.000.379.1228</v>
          </cell>
          <cell r="AK879" t="str">
            <v/>
          </cell>
          <cell r="CV879">
            <v>1300000</v>
          </cell>
          <cell r="CY879">
            <v>162000</v>
          </cell>
          <cell r="EN879" t="str">
            <v xml:space="preserve">   </v>
          </cell>
          <cell r="FJ879">
            <v>0</v>
          </cell>
          <cell r="FK879">
            <v>0</v>
          </cell>
          <cell r="FL879">
            <v>0</v>
          </cell>
          <cell r="FM879">
            <v>0</v>
          </cell>
          <cell r="FN879">
            <v>0</v>
          </cell>
          <cell r="FO879" t="str">
            <v xml:space="preserve">NO PRESENTA CERTIFICACIÓN LABORAL </v>
          </cell>
        </row>
        <row r="880">
          <cell r="D880" t="e">
            <v>#VALUE!</v>
          </cell>
          <cell r="F880" t="str">
            <v>C.C</v>
          </cell>
          <cell r="G880" t="str">
            <v>SIN CONFIRMAR</v>
          </cell>
          <cell r="J880" t="str">
            <v/>
          </cell>
          <cell r="K880" t="str">
            <v>S.M.M.L.V 1.300.000  Un Millon Trescientos mil Pesos M/C</v>
          </cell>
          <cell r="AI880" t="e">
            <v>#N/A</v>
          </cell>
          <cell r="AJ880" t="str">
            <v>Karen Vargas C.C 1.000.379.1229</v>
          </cell>
          <cell r="AK880" t="str">
            <v/>
          </cell>
          <cell r="CV880">
            <v>1300000</v>
          </cell>
          <cell r="CY880">
            <v>162000</v>
          </cell>
          <cell r="EN880" t="str">
            <v xml:space="preserve">   </v>
          </cell>
          <cell r="FJ880">
            <v>0</v>
          </cell>
          <cell r="FK880">
            <v>0</v>
          </cell>
          <cell r="FL880">
            <v>0</v>
          </cell>
          <cell r="FM880">
            <v>0</v>
          </cell>
          <cell r="FN880">
            <v>0</v>
          </cell>
          <cell r="FO880" t="str">
            <v xml:space="preserve">NO PRESENTA CERTIFICACIÓN LABORAL </v>
          </cell>
        </row>
        <row r="881">
          <cell r="D881" t="e">
            <v>#VALUE!</v>
          </cell>
          <cell r="F881" t="str">
            <v>C.C</v>
          </cell>
          <cell r="G881" t="str">
            <v>SIN CONFIRMAR</v>
          </cell>
          <cell r="J881" t="str">
            <v/>
          </cell>
          <cell r="K881" t="str">
            <v>S.M.M.L.V 1.300.000  Un Millon Trescientos mil Pesos M/C</v>
          </cell>
          <cell r="AI881" t="e">
            <v>#N/A</v>
          </cell>
          <cell r="AJ881" t="str">
            <v>Karen Vargas C.C 1.000.379.1230</v>
          </cell>
          <cell r="AK881" t="str">
            <v/>
          </cell>
          <cell r="CV881">
            <v>1300000</v>
          </cell>
          <cell r="CY881">
            <v>162000</v>
          </cell>
          <cell r="EN881" t="str">
            <v xml:space="preserve">   </v>
          </cell>
          <cell r="FJ881">
            <v>0</v>
          </cell>
          <cell r="FK881">
            <v>0</v>
          </cell>
          <cell r="FL881">
            <v>0</v>
          </cell>
          <cell r="FM881">
            <v>0</v>
          </cell>
          <cell r="FN881">
            <v>0</v>
          </cell>
          <cell r="FO881" t="str">
            <v xml:space="preserve">NO PRESENTA CERTIFICACIÓN LABORAL </v>
          </cell>
        </row>
        <row r="882">
          <cell r="D882" t="e">
            <v>#VALUE!</v>
          </cell>
          <cell r="F882" t="str">
            <v>C.C</v>
          </cell>
          <cell r="G882" t="str">
            <v>SIN CONFIRMAR</v>
          </cell>
          <cell r="J882" t="str">
            <v/>
          </cell>
          <cell r="K882" t="str">
            <v>S.M.M.L.V 1.300.000  Un Millon Trescientos mil Pesos M/C</v>
          </cell>
          <cell r="AI882" t="e">
            <v>#N/A</v>
          </cell>
          <cell r="AJ882" t="str">
            <v>Karen Vargas C.C 1.000.379.1231</v>
          </cell>
          <cell r="AK882" t="str">
            <v/>
          </cell>
          <cell r="CV882">
            <v>1300000</v>
          </cell>
          <cell r="CY882">
            <v>162000</v>
          </cell>
          <cell r="EN882" t="str">
            <v xml:space="preserve">   </v>
          </cell>
          <cell r="FJ882">
            <v>0</v>
          </cell>
          <cell r="FK882">
            <v>0</v>
          </cell>
          <cell r="FL882">
            <v>0</v>
          </cell>
          <cell r="FM882">
            <v>0</v>
          </cell>
          <cell r="FN882">
            <v>0</v>
          </cell>
          <cell r="FO882" t="str">
            <v xml:space="preserve">NO PRESENTA CERTIFICACIÓN LABORAL </v>
          </cell>
        </row>
        <row r="883">
          <cell r="D883" t="e">
            <v>#VALUE!</v>
          </cell>
          <cell r="F883" t="str">
            <v>C.C</v>
          </cell>
          <cell r="G883" t="str">
            <v>SIN CONFIRMAR</v>
          </cell>
          <cell r="J883" t="str">
            <v/>
          </cell>
          <cell r="K883" t="str">
            <v>S.M.M.L.V 1.300.000  Un Millon Trescientos mil Pesos M/C</v>
          </cell>
          <cell r="AI883" t="e">
            <v>#N/A</v>
          </cell>
          <cell r="AJ883" t="str">
            <v>Karen Vargas C.C 1.000.379.1232</v>
          </cell>
          <cell r="AK883" t="str">
            <v/>
          </cell>
          <cell r="CV883">
            <v>1300000</v>
          </cell>
          <cell r="CY883">
            <v>162000</v>
          </cell>
          <cell r="EN883" t="str">
            <v xml:space="preserve">   </v>
          </cell>
          <cell r="FJ883">
            <v>0</v>
          </cell>
          <cell r="FK883">
            <v>0</v>
          </cell>
          <cell r="FL883">
            <v>0</v>
          </cell>
          <cell r="FM883">
            <v>0</v>
          </cell>
          <cell r="FN883">
            <v>0</v>
          </cell>
          <cell r="FO883" t="str">
            <v xml:space="preserve">NO PRESENTA CERTIFICACIÓN LABORAL </v>
          </cell>
        </row>
        <row r="884">
          <cell r="D884" t="e">
            <v>#VALUE!</v>
          </cell>
          <cell r="F884" t="str">
            <v>C.C</v>
          </cell>
          <cell r="G884" t="str">
            <v>SIN CONFIRMAR</v>
          </cell>
          <cell r="J884" t="str">
            <v/>
          </cell>
          <cell r="K884" t="str">
            <v>S.M.M.L.V 1.300.000  Un Millon Trescientos mil Pesos M/C</v>
          </cell>
          <cell r="AI884" t="e">
            <v>#N/A</v>
          </cell>
          <cell r="AJ884" t="str">
            <v>Karen Vargas C.C 1.000.379.1233</v>
          </cell>
          <cell r="AK884" t="str">
            <v/>
          </cell>
          <cell r="CV884">
            <v>1300000</v>
          </cell>
          <cell r="CY884">
            <v>162000</v>
          </cell>
          <cell r="EN884" t="str">
            <v xml:space="preserve">   </v>
          </cell>
          <cell r="FJ884">
            <v>0</v>
          </cell>
          <cell r="FK884">
            <v>0</v>
          </cell>
          <cell r="FL884">
            <v>0</v>
          </cell>
          <cell r="FM884">
            <v>0</v>
          </cell>
          <cell r="FN884">
            <v>0</v>
          </cell>
          <cell r="FO884" t="str">
            <v xml:space="preserve">NO PRESENTA CERTIFICACIÓN LABORAL </v>
          </cell>
        </row>
        <row r="885">
          <cell r="D885" t="e">
            <v>#VALUE!</v>
          </cell>
          <cell r="F885" t="str">
            <v>C.C</v>
          </cell>
          <cell r="G885" t="str">
            <v>SIN CONFIRMAR</v>
          </cell>
          <cell r="J885" t="str">
            <v/>
          </cell>
          <cell r="K885" t="str">
            <v>S.M.M.L.V 1.300.000  Un Millon Trescientos mil Pesos M/C</v>
          </cell>
          <cell r="AI885" t="e">
            <v>#N/A</v>
          </cell>
          <cell r="AJ885" t="str">
            <v>Karen Vargas C.C 1.000.379.1234</v>
          </cell>
          <cell r="AK885" t="str">
            <v/>
          </cell>
          <cell r="CV885">
            <v>1300000</v>
          </cell>
          <cell r="CY885">
            <v>162000</v>
          </cell>
          <cell r="EN885" t="str">
            <v xml:space="preserve">   </v>
          </cell>
          <cell r="FJ885">
            <v>0</v>
          </cell>
          <cell r="FK885">
            <v>0</v>
          </cell>
          <cell r="FL885">
            <v>0</v>
          </cell>
          <cell r="FM885">
            <v>0</v>
          </cell>
          <cell r="FN885">
            <v>0</v>
          </cell>
          <cell r="FO885" t="str">
            <v xml:space="preserve">NO PRESENTA CERTIFICACIÓN LABORAL </v>
          </cell>
        </row>
        <row r="886">
          <cell r="D886" t="e">
            <v>#VALUE!</v>
          </cell>
          <cell r="F886" t="str">
            <v>C.C</v>
          </cell>
          <cell r="G886" t="str">
            <v>SIN CONFIRMAR</v>
          </cell>
          <cell r="J886" t="str">
            <v/>
          </cell>
          <cell r="K886" t="str">
            <v>S.M.M.L.V 1.300.000  Un Millon Trescientos mil Pesos M/C</v>
          </cell>
          <cell r="AI886" t="e">
            <v>#N/A</v>
          </cell>
          <cell r="AJ886" t="str">
            <v>Karen Vargas C.C 1.000.379.1235</v>
          </cell>
          <cell r="AK886" t="str">
            <v/>
          </cell>
          <cell r="CV886">
            <v>1300000</v>
          </cell>
          <cell r="CY886">
            <v>162000</v>
          </cell>
          <cell r="EN886" t="str">
            <v xml:space="preserve">   </v>
          </cell>
          <cell r="FJ886">
            <v>0</v>
          </cell>
          <cell r="FK886">
            <v>0</v>
          </cell>
          <cell r="FL886">
            <v>0</v>
          </cell>
          <cell r="FM886">
            <v>0</v>
          </cell>
          <cell r="FN886">
            <v>0</v>
          </cell>
          <cell r="FO886" t="str">
            <v xml:space="preserve">NO PRESENTA CERTIFICACIÓN LABORAL </v>
          </cell>
        </row>
        <row r="887">
          <cell r="D887" t="e">
            <v>#VALUE!</v>
          </cell>
          <cell r="F887" t="str">
            <v>C.C</v>
          </cell>
          <cell r="G887" t="str">
            <v>SIN CONFIRMAR</v>
          </cell>
          <cell r="J887" t="str">
            <v/>
          </cell>
          <cell r="K887" t="str">
            <v>S.M.M.L.V 1.300.000  Un Millon Trescientos mil Pesos M/C</v>
          </cell>
          <cell r="AI887" t="e">
            <v>#N/A</v>
          </cell>
          <cell r="AJ887" t="str">
            <v>Karen Vargas C.C 1.000.379.1236</v>
          </cell>
          <cell r="AK887" t="str">
            <v/>
          </cell>
          <cell r="CV887">
            <v>1300000</v>
          </cell>
          <cell r="CY887">
            <v>162000</v>
          </cell>
          <cell r="EN887" t="str">
            <v xml:space="preserve">   </v>
          </cell>
          <cell r="FJ887">
            <v>0</v>
          </cell>
          <cell r="FK887">
            <v>0</v>
          </cell>
          <cell r="FL887">
            <v>0</v>
          </cell>
          <cell r="FM887">
            <v>0</v>
          </cell>
          <cell r="FN887">
            <v>0</v>
          </cell>
          <cell r="FO887" t="str">
            <v xml:space="preserve">NO PRESENTA CERTIFICACIÓN LABORAL </v>
          </cell>
        </row>
        <row r="888">
          <cell r="D888" t="e">
            <v>#VALUE!</v>
          </cell>
          <cell r="F888" t="str">
            <v>C.C</v>
          </cell>
          <cell r="G888" t="str">
            <v>SIN CONFIRMAR</v>
          </cell>
          <cell r="J888" t="str">
            <v/>
          </cell>
          <cell r="K888" t="str">
            <v>S.M.M.L.V 1.300.000  Un Millon Trescientos mil Pesos M/C</v>
          </cell>
          <cell r="AI888" t="e">
            <v>#N/A</v>
          </cell>
          <cell r="AJ888" t="str">
            <v>Karen Vargas C.C 1.000.379.1237</v>
          </cell>
          <cell r="AK888" t="str">
            <v/>
          </cell>
          <cell r="CV888">
            <v>1300000</v>
          </cell>
          <cell r="CY888">
            <v>162000</v>
          </cell>
          <cell r="EN888" t="str">
            <v xml:space="preserve">   </v>
          </cell>
          <cell r="FJ888">
            <v>0</v>
          </cell>
          <cell r="FK888">
            <v>0</v>
          </cell>
          <cell r="FL888">
            <v>0</v>
          </cell>
          <cell r="FM888">
            <v>0</v>
          </cell>
          <cell r="FN888">
            <v>0</v>
          </cell>
          <cell r="FO888" t="str">
            <v xml:space="preserve">NO PRESENTA CERTIFICACIÓN LABORAL </v>
          </cell>
        </row>
        <row r="889">
          <cell r="D889" t="e">
            <v>#VALUE!</v>
          </cell>
          <cell r="F889" t="str">
            <v>C.C</v>
          </cell>
          <cell r="G889" t="str">
            <v>SIN CONFIRMAR</v>
          </cell>
          <cell r="J889" t="str">
            <v/>
          </cell>
          <cell r="K889" t="str">
            <v>S.M.M.L.V 1.300.000  Un Millon Trescientos mil Pesos M/C</v>
          </cell>
          <cell r="AI889" t="e">
            <v>#N/A</v>
          </cell>
          <cell r="AJ889" t="str">
            <v>Karen Vargas C.C 1.000.379.1238</v>
          </cell>
          <cell r="AK889" t="str">
            <v/>
          </cell>
          <cell r="CV889">
            <v>1300000</v>
          </cell>
          <cell r="CY889">
            <v>162000</v>
          </cell>
          <cell r="EN889" t="str">
            <v xml:space="preserve">   </v>
          </cell>
          <cell r="FJ889">
            <v>0</v>
          </cell>
          <cell r="FK889">
            <v>0</v>
          </cell>
          <cell r="FL889">
            <v>0</v>
          </cell>
          <cell r="FM889">
            <v>0</v>
          </cell>
          <cell r="FN889">
            <v>0</v>
          </cell>
          <cell r="FO889" t="str">
            <v xml:space="preserve">NO PRESENTA CERTIFICACIÓN LABORAL </v>
          </cell>
        </row>
        <row r="890">
          <cell r="D890" t="e">
            <v>#VALUE!</v>
          </cell>
          <cell r="F890" t="str">
            <v>C.C</v>
          </cell>
          <cell r="G890" t="str">
            <v>SIN CONFIRMAR</v>
          </cell>
          <cell r="J890" t="str">
            <v/>
          </cell>
          <cell r="K890" t="str">
            <v>S.M.M.L.V 1.300.000  Un Millon Trescientos mil Pesos M/C</v>
          </cell>
          <cell r="AI890" t="e">
            <v>#N/A</v>
          </cell>
          <cell r="AJ890" t="str">
            <v>Karen Vargas C.C 1.000.379.1239</v>
          </cell>
          <cell r="AK890" t="str">
            <v/>
          </cell>
          <cell r="CV890">
            <v>1300000</v>
          </cell>
          <cell r="CY890">
            <v>162000</v>
          </cell>
          <cell r="EN890" t="str">
            <v xml:space="preserve">   </v>
          </cell>
          <cell r="FJ890">
            <v>0</v>
          </cell>
          <cell r="FK890">
            <v>0</v>
          </cell>
          <cell r="FL890">
            <v>0</v>
          </cell>
          <cell r="FM890">
            <v>0</v>
          </cell>
          <cell r="FN890">
            <v>0</v>
          </cell>
          <cell r="FO890" t="str">
            <v xml:space="preserve">NO PRESENTA CERTIFICACIÓN LABORAL </v>
          </cell>
        </row>
        <row r="891">
          <cell r="D891" t="e">
            <v>#VALUE!</v>
          </cell>
          <cell r="F891" t="str">
            <v>C.C</v>
          </cell>
          <cell r="G891" t="str">
            <v>SIN CONFIRMAR</v>
          </cell>
          <cell r="J891" t="str">
            <v/>
          </cell>
          <cell r="K891" t="str">
            <v>S.M.M.L.V 1.300.000  Un Millon Trescientos mil Pesos M/C</v>
          </cell>
          <cell r="AI891" t="e">
            <v>#N/A</v>
          </cell>
          <cell r="AJ891" t="str">
            <v>Karen Vargas C.C 1.000.379.1240</v>
          </cell>
          <cell r="AK891" t="str">
            <v/>
          </cell>
          <cell r="CV891">
            <v>1300000</v>
          </cell>
          <cell r="CY891">
            <v>162000</v>
          </cell>
          <cell r="EN891" t="str">
            <v xml:space="preserve">   </v>
          </cell>
          <cell r="FJ891">
            <v>0</v>
          </cell>
          <cell r="FK891">
            <v>0</v>
          </cell>
          <cell r="FL891">
            <v>0</v>
          </cell>
          <cell r="FM891">
            <v>0</v>
          </cell>
          <cell r="FN891">
            <v>0</v>
          </cell>
          <cell r="FO891" t="str">
            <v xml:space="preserve">NO PRESENTA CERTIFICACIÓN LABORAL </v>
          </cell>
        </row>
        <row r="892">
          <cell r="D892" t="e">
            <v>#VALUE!</v>
          </cell>
          <cell r="F892" t="str">
            <v>C.C</v>
          </cell>
          <cell r="G892" t="str">
            <v>SIN CONFIRMAR</v>
          </cell>
          <cell r="J892" t="str">
            <v/>
          </cell>
          <cell r="K892" t="str">
            <v>S.M.M.L.V 1.300.000  Un Millon Trescientos mil Pesos M/C</v>
          </cell>
          <cell r="AI892" t="e">
            <v>#N/A</v>
          </cell>
          <cell r="AJ892" t="str">
            <v>Karen Vargas C.C 1.000.379.1241</v>
          </cell>
          <cell r="AK892" t="str">
            <v/>
          </cell>
          <cell r="CV892">
            <v>1300000</v>
          </cell>
          <cell r="CY892">
            <v>162000</v>
          </cell>
          <cell r="EN892" t="str">
            <v xml:space="preserve">   </v>
          </cell>
          <cell r="FJ892">
            <v>0</v>
          </cell>
          <cell r="FK892">
            <v>0</v>
          </cell>
          <cell r="FL892">
            <v>0</v>
          </cell>
          <cell r="FM892">
            <v>0</v>
          </cell>
          <cell r="FN892">
            <v>0</v>
          </cell>
          <cell r="FO892" t="str">
            <v xml:space="preserve">NO PRESENTA CERTIFICACIÓN LABORAL </v>
          </cell>
        </row>
        <row r="893">
          <cell r="D893" t="e">
            <v>#VALUE!</v>
          </cell>
          <cell r="F893" t="str">
            <v>C.C</v>
          </cell>
          <cell r="G893" t="str">
            <v>SIN CONFIRMAR</v>
          </cell>
          <cell r="J893" t="str">
            <v/>
          </cell>
          <cell r="K893" t="str">
            <v>S.M.M.L.V 1.300.000  Un Millon Trescientos mil Pesos M/C</v>
          </cell>
          <cell r="AI893" t="e">
            <v>#N/A</v>
          </cell>
          <cell r="AJ893" t="str">
            <v>Karen Vargas C.C 1.000.379.1242</v>
          </cell>
          <cell r="AK893" t="str">
            <v/>
          </cell>
          <cell r="CV893">
            <v>1300000</v>
          </cell>
          <cell r="CY893">
            <v>162000</v>
          </cell>
          <cell r="EN893" t="str">
            <v xml:space="preserve">   </v>
          </cell>
          <cell r="FJ893">
            <v>0</v>
          </cell>
          <cell r="FK893">
            <v>0</v>
          </cell>
          <cell r="FL893">
            <v>0</v>
          </cell>
          <cell r="FM893">
            <v>0</v>
          </cell>
          <cell r="FN893">
            <v>0</v>
          </cell>
          <cell r="FO893" t="str">
            <v xml:space="preserve">NO PRESENTA CERTIFICACIÓN LABORAL </v>
          </cell>
        </row>
        <row r="894">
          <cell r="D894" t="e">
            <v>#VALUE!</v>
          </cell>
          <cell r="F894" t="str">
            <v>C.C</v>
          </cell>
          <cell r="G894" t="str">
            <v>SIN CONFIRMAR</v>
          </cell>
          <cell r="J894" t="str">
            <v/>
          </cell>
          <cell r="K894" t="str">
            <v>S.M.M.L.V 1.300.000  Un Millon Trescientos mil Pesos M/C</v>
          </cell>
          <cell r="AI894" t="e">
            <v>#N/A</v>
          </cell>
          <cell r="AJ894" t="str">
            <v>Karen Vargas C.C 1.000.379.1243</v>
          </cell>
          <cell r="AK894" t="str">
            <v/>
          </cell>
          <cell r="CV894">
            <v>1300000</v>
          </cell>
          <cell r="CY894">
            <v>162000</v>
          </cell>
          <cell r="EN894" t="str">
            <v xml:space="preserve">   </v>
          </cell>
          <cell r="FJ894">
            <v>0</v>
          </cell>
          <cell r="FK894">
            <v>0</v>
          </cell>
          <cell r="FL894">
            <v>0</v>
          </cell>
          <cell r="FM894">
            <v>0</v>
          </cell>
          <cell r="FN894">
            <v>0</v>
          </cell>
          <cell r="FO894" t="str">
            <v xml:space="preserve">NO PRESENTA CERTIFICACIÓN LABORAL </v>
          </cell>
        </row>
        <row r="895">
          <cell r="D895" t="e">
            <v>#VALUE!</v>
          </cell>
          <cell r="F895" t="str">
            <v>C.C</v>
          </cell>
          <cell r="G895" t="str">
            <v>SIN CONFIRMAR</v>
          </cell>
          <cell r="J895" t="str">
            <v/>
          </cell>
          <cell r="K895" t="str">
            <v>S.M.M.L.V 1.300.000  Un Millon Trescientos mil Pesos M/C</v>
          </cell>
          <cell r="AI895" t="e">
            <v>#N/A</v>
          </cell>
          <cell r="AJ895" t="str">
            <v>Karen Vargas C.C 1.000.379.1244</v>
          </cell>
          <cell r="AK895" t="str">
            <v/>
          </cell>
          <cell r="CV895">
            <v>1300000</v>
          </cell>
          <cell r="CY895">
            <v>162000</v>
          </cell>
          <cell r="EN895" t="str">
            <v xml:space="preserve">   </v>
          </cell>
          <cell r="FJ895">
            <v>0</v>
          </cell>
          <cell r="FK895">
            <v>0</v>
          </cell>
          <cell r="FL895">
            <v>0</v>
          </cell>
          <cell r="FM895">
            <v>0</v>
          </cell>
          <cell r="FN895">
            <v>0</v>
          </cell>
          <cell r="FO895" t="str">
            <v xml:space="preserve">NO PRESENTA CERTIFICACIÓN LABORAL </v>
          </cell>
        </row>
        <row r="896">
          <cell r="D896" t="e">
            <v>#VALUE!</v>
          </cell>
          <cell r="F896" t="str">
            <v>C.C</v>
          </cell>
          <cell r="G896" t="str">
            <v>SIN CONFIRMAR</v>
          </cell>
          <cell r="J896" t="str">
            <v/>
          </cell>
          <cell r="K896" t="str">
            <v>S.M.M.L.V 1.300.000  Un Millon Trescientos mil Pesos M/C</v>
          </cell>
          <cell r="AI896" t="e">
            <v>#N/A</v>
          </cell>
          <cell r="AJ896" t="str">
            <v>Karen Vargas C.C 1.000.379.1245</v>
          </cell>
          <cell r="AK896" t="str">
            <v/>
          </cell>
          <cell r="CV896">
            <v>1300000</v>
          </cell>
          <cell r="CY896">
            <v>162000</v>
          </cell>
          <cell r="EN896" t="str">
            <v xml:space="preserve">   </v>
          </cell>
          <cell r="FJ896">
            <v>0</v>
          </cell>
          <cell r="FK896">
            <v>0</v>
          </cell>
          <cell r="FL896">
            <v>0</v>
          </cell>
          <cell r="FM896">
            <v>0</v>
          </cell>
          <cell r="FN896">
            <v>0</v>
          </cell>
          <cell r="FO896" t="str">
            <v xml:space="preserve">NO PRESENTA CERTIFICACIÓN LABORAL </v>
          </cell>
        </row>
        <row r="897">
          <cell r="D897" t="e">
            <v>#VALUE!</v>
          </cell>
          <cell r="F897" t="str">
            <v>C.C</v>
          </cell>
          <cell r="G897" t="str">
            <v>SIN CONFIRMAR</v>
          </cell>
          <cell r="J897" t="str">
            <v/>
          </cell>
          <cell r="K897" t="str">
            <v>S.M.M.L.V 1.300.000  Un Millon Trescientos mil Pesos M/C</v>
          </cell>
          <cell r="AI897" t="e">
            <v>#N/A</v>
          </cell>
          <cell r="AJ897" t="str">
            <v>Karen Vargas C.C 1.000.379.1246</v>
          </cell>
          <cell r="AK897" t="str">
            <v/>
          </cell>
          <cell r="CV897">
            <v>1300000</v>
          </cell>
          <cell r="CY897">
            <v>162000</v>
          </cell>
          <cell r="EN897" t="str">
            <v xml:space="preserve">   </v>
          </cell>
          <cell r="FJ897">
            <v>0</v>
          </cell>
          <cell r="FK897">
            <v>0</v>
          </cell>
          <cell r="FL897">
            <v>0</v>
          </cell>
          <cell r="FM897">
            <v>0</v>
          </cell>
          <cell r="FN897">
            <v>0</v>
          </cell>
          <cell r="FO897" t="str">
            <v xml:space="preserve">NO PRESENTA CERTIFICACIÓN LABORAL </v>
          </cell>
        </row>
        <row r="898">
          <cell r="D898" t="e">
            <v>#VALUE!</v>
          </cell>
          <cell r="F898" t="str">
            <v>C.C</v>
          </cell>
          <cell r="G898" t="str">
            <v>SIN CONFIRMAR</v>
          </cell>
          <cell r="J898" t="str">
            <v/>
          </cell>
          <cell r="K898" t="str">
            <v>S.M.M.L.V 1.300.000  Un Millon Trescientos mil Pesos M/C</v>
          </cell>
          <cell r="AI898" t="e">
            <v>#N/A</v>
          </cell>
          <cell r="AJ898" t="str">
            <v>Karen Vargas C.C 1.000.379.1247</v>
          </cell>
          <cell r="AK898" t="str">
            <v/>
          </cell>
          <cell r="CV898">
            <v>1300000</v>
          </cell>
          <cell r="CY898">
            <v>162000</v>
          </cell>
          <cell r="EN898" t="str">
            <v xml:space="preserve">   </v>
          </cell>
          <cell r="FJ898">
            <v>0</v>
          </cell>
          <cell r="FK898">
            <v>0</v>
          </cell>
          <cell r="FL898">
            <v>0</v>
          </cell>
          <cell r="FM898">
            <v>0</v>
          </cell>
          <cell r="FN898">
            <v>0</v>
          </cell>
          <cell r="FO898" t="str">
            <v xml:space="preserve">NO PRESENTA CERTIFICACIÓN LABORAL </v>
          </cell>
        </row>
        <row r="899">
          <cell r="D899" t="e">
            <v>#VALUE!</v>
          </cell>
          <cell r="F899" t="str">
            <v>C.C</v>
          </cell>
          <cell r="G899" t="str">
            <v>SIN CONFIRMAR</v>
          </cell>
          <cell r="J899" t="str">
            <v/>
          </cell>
          <cell r="K899" t="str">
            <v>S.M.M.L.V 1.300.000  Un Millon Trescientos mil Pesos M/C</v>
          </cell>
          <cell r="AI899" t="e">
            <v>#N/A</v>
          </cell>
          <cell r="AJ899" t="str">
            <v>Karen Vargas C.C 1.000.379.1248</v>
          </cell>
          <cell r="AK899" t="str">
            <v/>
          </cell>
          <cell r="CV899">
            <v>1300000</v>
          </cell>
          <cell r="CY899">
            <v>162000</v>
          </cell>
          <cell r="EN899" t="str">
            <v xml:space="preserve">   </v>
          </cell>
          <cell r="FJ899">
            <v>0</v>
          </cell>
          <cell r="FK899">
            <v>0</v>
          </cell>
          <cell r="FL899">
            <v>0</v>
          </cell>
          <cell r="FM899">
            <v>0</v>
          </cell>
          <cell r="FN899">
            <v>0</v>
          </cell>
          <cell r="FO899" t="str">
            <v xml:space="preserve">NO PRESENTA CERTIFICACIÓN LABORAL </v>
          </cell>
        </row>
        <row r="900">
          <cell r="D900" t="e">
            <v>#VALUE!</v>
          </cell>
          <cell r="F900" t="str">
            <v>C.C</v>
          </cell>
          <cell r="G900" t="str">
            <v>SIN CONFIRMAR</v>
          </cell>
          <cell r="J900" t="str">
            <v/>
          </cell>
          <cell r="K900" t="str">
            <v>S.M.M.L.V 1.300.000  Un Millon Trescientos mil Pesos M/C</v>
          </cell>
          <cell r="AI900" t="e">
            <v>#N/A</v>
          </cell>
          <cell r="AJ900" t="str">
            <v>Karen Vargas C.C 1.000.379.1249</v>
          </cell>
          <cell r="AK900" t="str">
            <v/>
          </cell>
          <cell r="CV900">
            <v>1300000</v>
          </cell>
          <cell r="CY900">
            <v>162000</v>
          </cell>
          <cell r="EN900" t="str">
            <v xml:space="preserve">   </v>
          </cell>
          <cell r="FJ900">
            <v>0</v>
          </cell>
          <cell r="FK900">
            <v>0</v>
          </cell>
          <cell r="FL900">
            <v>0</v>
          </cell>
          <cell r="FM900">
            <v>0</v>
          </cell>
          <cell r="FN900">
            <v>0</v>
          </cell>
          <cell r="FO900" t="str">
            <v xml:space="preserve">NO PRESENTA CERTIFICACIÓN LABORAL </v>
          </cell>
        </row>
        <row r="901">
          <cell r="D901" t="e">
            <v>#VALUE!</v>
          </cell>
          <cell r="F901" t="str">
            <v>C.C</v>
          </cell>
          <cell r="G901" t="str">
            <v>SIN CONFIRMAR</v>
          </cell>
          <cell r="J901" t="str">
            <v/>
          </cell>
          <cell r="K901" t="str">
            <v>S.M.M.L.V 1.300.000  Un Millon Trescientos mil Pesos M/C</v>
          </cell>
          <cell r="AI901" t="e">
            <v>#N/A</v>
          </cell>
          <cell r="AJ901" t="str">
            <v>Karen Vargas C.C 1.000.379.1250</v>
          </cell>
          <cell r="AK901" t="str">
            <v/>
          </cell>
          <cell r="CV901">
            <v>1300000</v>
          </cell>
          <cell r="CY901">
            <v>162000</v>
          </cell>
          <cell r="EN901" t="str">
            <v xml:space="preserve">   </v>
          </cell>
          <cell r="FJ901">
            <v>0</v>
          </cell>
          <cell r="FK901">
            <v>0</v>
          </cell>
          <cell r="FL901">
            <v>0</v>
          </cell>
          <cell r="FM901">
            <v>0</v>
          </cell>
          <cell r="FN901">
            <v>0</v>
          </cell>
          <cell r="FO901" t="str">
            <v xml:space="preserve">NO PRESENTA CERTIFICACIÓN LABORAL </v>
          </cell>
        </row>
        <row r="902">
          <cell r="D902" t="e">
            <v>#VALUE!</v>
          </cell>
          <cell r="F902" t="str">
            <v>C.C</v>
          </cell>
          <cell r="G902" t="str">
            <v>SIN CONFIRMAR</v>
          </cell>
          <cell r="J902" t="str">
            <v/>
          </cell>
          <cell r="K902" t="str">
            <v>S.M.M.L.V 1.300.000  Un Millon Trescientos mil Pesos M/C</v>
          </cell>
          <cell r="AI902" t="e">
            <v>#N/A</v>
          </cell>
          <cell r="AJ902" t="str">
            <v>Karen Vargas C.C 1.000.379.1251</v>
          </cell>
          <cell r="AK902" t="str">
            <v/>
          </cell>
          <cell r="CV902">
            <v>1300000</v>
          </cell>
          <cell r="CY902">
            <v>162000</v>
          </cell>
          <cell r="EN902" t="str">
            <v xml:space="preserve">   </v>
          </cell>
          <cell r="FJ902">
            <v>0</v>
          </cell>
          <cell r="FK902">
            <v>0</v>
          </cell>
          <cell r="FL902">
            <v>0</v>
          </cell>
          <cell r="FM902">
            <v>0</v>
          </cell>
          <cell r="FN902">
            <v>0</v>
          </cell>
          <cell r="FO902" t="str">
            <v xml:space="preserve">NO PRESENTA CERTIFICACIÓN LABORAL </v>
          </cell>
        </row>
        <row r="903">
          <cell r="D903" t="e">
            <v>#VALUE!</v>
          </cell>
          <cell r="F903" t="str">
            <v>C.C</v>
          </cell>
          <cell r="G903" t="str">
            <v>SIN CONFIRMAR</v>
          </cell>
          <cell r="J903" t="str">
            <v/>
          </cell>
          <cell r="K903" t="str">
            <v>S.M.M.L.V 1.300.000  Un Millon Trescientos mil Pesos M/C</v>
          </cell>
          <cell r="AI903" t="e">
            <v>#N/A</v>
          </cell>
          <cell r="AJ903" t="str">
            <v>Karen Vargas C.C 1.000.379.1252</v>
          </cell>
          <cell r="AK903" t="str">
            <v/>
          </cell>
          <cell r="CV903">
            <v>1300000</v>
          </cell>
          <cell r="CY903">
            <v>162000</v>
          </cell>
          <cell r="EN903" t="str">
            <v xml:space="preserve">   </v>
          </cell>
          <cell r="FJ903">
            <v>0</v>
          </cell>
          <cell r="FK903">
            <v>0</v>
          </cell>
          <cell r="FL903">
            <v>0</v>
          </cell>
          <cell r="FM903">
            <v>0</v>
          </cell>
          <cell r="FN903">
            <v>0</v>
          </cell>
          <cell r="FO903" t="str">
            <v xml:space="preserve">NO PRESENTA CERTIFICACIÓN LABORAL </v>
          </cell>
        </row>
        <row r="904">
          <cell r="D904" t="e">
            <v>#VALUE!</v>
          </cell>
          <cell r="F904" t="str">
            <v>C.C</v>
          </cell>
          <cell r="G904" t="str">
            <v>SIN CONFIRMAR</v>
          </cell>
          <cell r="J904" t="str">
            <v/>
          </cell>
          <cell r="K904" t="str">
            <v>S.M.M.L.V 1.300.000  Un Millon Trescientos mil Pesos M/C</v>
          </cell>
          <cell r="AI904" t="e">
            <v>#N/A</v>
          </cell>
          <cell r="AJ904" t="str">
            <v>Karen Vargas C.C 1.000.379.1253</v>
          </cell>
          <cell r="AK904" t="str">
            <v/>
          </cell>
          <cell r="CV904">
            <v>1300000</v>
          </cell>
          <cell r="CY904">
            <v>162000</v>
          </cell>
          <cell r="EN904" t="str">
            <v xml:space="preserve">   </v>
          </cell>
          <cell r="FJ904">
            <v>0</v>
          </cell>
          <cell r="FK904">
            <v>0</v>
          </cell>
          <cell r="FL904">
            <v>0</v>
          </cell>
          <cell r="FM904">
            <v>0</v>
          </cell>
          <cell r="FN904">
            <v>0</v>
          </cell>
          <cell r="FO904" t="str">
            <v xml:space="preserve">NO PRESENTA CERTIFICACIÓN LABORAL </v>
          </cell>
        </row>
        <row r="905">
          <cell r="D905" t="e">
            <v>#VALUE!</v>
          </cell>
          <cell r="F905" t="str">
            <v>C.C</v>
          </cell>
          <cell r="G905" t="str">
            <v>SIN CONFIRMAR</v>
          </cell>
          <cell r="J905" t="str">
            <v/>
          </cell>
          <cell r="K905" t="str">
            <v>S.M.M.L.V 1.300.000  Un Millon Trescientos mil Pesos M/C</v>
          </cell>
          <cell r="AI905" t="e">
            <v>#N/A</v>
          </cell>
          <cell r="AJ905" t="str">
            <v>Karen Vargas C.C 1.000.379.1254</v>
          </cell>
          <cell r="AK905" t="str">
            <v/>
          </cell>
          <cell r="CV905">
            <v>1300000</v>
          </cell>
          <cell r="CY905">
            <v>162000</v>
          </cell>
          <cell r="EN905" t="str">
            <v xml:space="preserve">   </v>
          </cell>
          <cell r="FJ905">
            <v>0</v>
          </cell>
          <cell r="FK905">
            <v>0</v>
          </cell>
          <cell r="FL905">
            <v>0</v>
          </cell>
          <cell r="FM905">
            <v>0</v>
          </cell>
          <cell r="FN905">
            <v>0</v>
          </cell>
          <cell r="FO905" t="str">
            <v xml:space="preserve">NO PRESENTA CERTIFICACIÓN LABORAL </v>
          </cell>
        </row>
        <row r="906">
          <cell r="D906" t="e">
            <v>#VALUE!</v>
          </cell>
          <cell r="F906" t="str">
            <v>C.C</v>
          </cell>
          <cell r="G906" t="str">
            <v>SIN CONFIRMAR</v>
          </cell>
          <cell r="J906" t="str">
            <v/>
          </cell>
          <cell r="K906" t="str">
            <v>S.M.M.L.V 1.300.000  Un Millon Trescientos mil Pesos M/C</v>
          </cell>
          <cell r="AI906" t="e">
            <v>#N/A</v>
          </cell>
          <cell r="AJ906" t="str">
            <v>Karen Vargas C.C 1.000.379.1255</v>
          </cell>
          <cell r="AK906" t="str">
            <v/>
          </cell>
          <cell r="CV906">
            <v>1300000</v>
          </cell>
          <cell r="CY906">
            <v>162000</v>
          </cell>
          <cell r="EN906" t="str">
            <v xml:space="preserve">   </v>
          </cell>
          <cell r="FJ906">
            <v>0</v>
          </cell>
          <cell r="FK906">
            <v>0</v>
          </cell>
          <cell r="FL906">
            <v>0</v>
          </cell>
          <cell r="FM906">
            <v>0</v>
          </cell>
          <cell r="FN906">
            <v>0</v>
          </cell>
          <cell r="FO906" t="str">
            <v xml:space="preserve">NO PRESENTA CERTIFICACIÓN LABORAL </v>
          </cell>
        </row>
        <row r="907">
          <cell r="D907" t="e">
            <v>#VALUE!</v>
          </cell>
          <cell r="F907" t="str">
            <v>C.C</v>
          </cell>
          <cell r="G907" t="str">
            <v>SIN CONFIRMAR</v>
          </cell>
          <cell r="J907" t="str">
            <v/>
          </cell>
          <cell r="K907" t="str">
            <v>S.M.M.L.V 1.300.000  Un Millon Trescientos mil Pesos M/C</v>
          </cell>
          <cell r="AI907" t="e">
            <v>#N/A</v>
          </cell>
          <cell r="AJ907" t="str">
            <v>Karen Vargas C.C 1.000.379.1256</v>
          </cell>
          <cell r="AK907" t="str">
            <v/>
          </cell>
          <cell r="CV907">
            <v>1300000</v>
          </cell>
          <cell r="CY907">
            <v>162000</v>
          </cell>
          <cell r="EN907" t="str">
            <v xml:space="preserve">   </v>
          </cell>
          <cell r="FJ907">
            <v>0</v>
          </cell>
          <cell r="FK907">
            <v>0</v>
          </cell>
          <cell r="FL907">
            <v>0</v>
          </cell>
          <cell r="FM907">
            <v>0</v>
          </cell>
          <cell r="FN907">
            <v>0</v>
          </cell>
          <cell r="FO907" t="str">
            <v xml:space="preserve">NO PRESENTA CERTIFICACIÓN LABORAL </v>
          </cell>
        </row>
        <row r="908">
          <cell r="D908" t="e">
            <v>#VALUE!</v>
          </cell>
          <cell r="F908" t="str">
            <v>C.C</v>
          </cell>
          <cell r="G908" t="str">
            <v>SIN CONFIRMAR</v>
          </cell>
          <cell r="J908" t="str">
            <v/>
          </cell>
          <cell r="K908" t="str">
            <v>S.M.M.L.V 1.300.000  Un Millon Trescientos mil Pesos M/C</v>
          </cell>
          <cell r="AI908" t="e">
            <v>#N/A</v>
          </cell>
          <cell r="AJ908" t="str">
            <v>Karen Vargas C.C 1.000.379.1257</v>
          </cell>
          <cell r="AK908" t="str">
            <v/>
          </cell>
          <cell r="CV908">
            <v>1300000</v>
          </cell>
          <cell r="CY908">
            <v>162000</v>
          </cell>
          <cell r="EN908" t="str">
            <v xml:space="preserve">   </v>
          </cell>
          <cell r="FJ908">
            <v>0</v>
          </cell>
          <cell r="FK908">
            <v>0</v>
          </cell>
          <cell r="FL908">
            <v>0</v>
          </cell>
          <cell r="FM908">
            <v>0</v>
          </cell>
          <cell r="FN908">
            <v>0</v>
          </cell>
          <cell r="FO908" t="str">
            <v xml:space="preserve">NO PRESENTA CERTIFICACIÓN LABORAL </v>
          </cell>
        </row>
        <row r="909">
          <cell r="D909" t="e">
            <v>#VALUE!</v>
          </cell>
          <cell r="F909" t="str">
            <v>C.C</v>
          </cell>
          <cell r="G909" t="str">
            <v>SIN CONFIRMAR</v>
          </cell>
          <cell r="J909" t="str">
            <v/>
          </cell>
          <cell r="K909" t="str">
            <v>S.M.M.L.V 1.300.000  Un Millon Trescientos mil Pesos M/C</v>
          </cell>
          <cell r="AI909" t="e">
            <v>#N/A</v>
          </cell>
          <cell r="AJ909" t="str">
            <v>Karen Vargas C.C 1.000.379.1258</v>
          </cell>
          <cell r="AK909" t="str">
            <v/>
          </cell>
          <cell r="CV909">
            <v>1300000</v>
          </cell>
          <cell r="CY909">
            <v>162000</v>
          </cell>
          <cell r="EN909" t="str">
            <v xml:space="preserve">   </v>
          </cell>
          <cell r="FJ909">
            <v>0</v>
          </cell>
          <cell r="FK909">
            <v>0</v>
          </cell>
          <cell r="FL909">
            <v>0</v>
          </cell>
          <cell r="FM909">
            <v>0</v>
          </cell>
          <cell r="FN909">
            <v>0</v>
          </cell>
          <cell r="FO909" t="str">
            <v xml:space="preserve">NO PRESENTA CERTIFICACIÓN LABORAL </v>
          </cell>
        </row>
        <row r="910">
          <cell r="D910" t="e">
            <v>#VALUE!</v>
          </cell>
          <cell r="F910" t="str">
            <v>C.C</v>
          </cell>
          <cell r="G910" t="str">
            <v>SIN CONFIRMAR</v>
          </cell>
          <cell r="J910" t="str">
            <v/>
          </cell>
          <cell r="K910" t="str">
            <v>S.M.M.L.V 1.300.000  Un Millon Trescientos mil Pesos M/C</v>
          </cell>
          <cell r="AI910" t="e">
            <v>#N/A</v>
          </cell>
          <cell r="AJ910" t="str">
            <v>Karen Vargas C.C 1.000.379.1259</v>
          </cell>
          <cell r="AK910" t="str">
            <v/>
          </cell>
          <cell r="CV910">
            <v>1300000</v>
          </cell>
          <cell r="CY910">
            <v>162000</v>
          </cell>
          <cell r="EN910" t="str">
            <v xml:space="preserve">   </v>
          </cell>
          <cell r="FJ910">
            <v>0</v>
          </cell>
          <cell r="FK910">
            <v>0</v>
          </cell>
          <cell r="FL910">
            <v>0</v>
          </cell>
          <cell r="FM910">
            <v>0</v>
          </cell>
          <cell r="FN910">
            <v>0</v>
          </cell>
          <cell r="FO910" t="str">
            <v xml:space="preserve">NO PRESENTA CERTIFICACIÓN LABORAL </v>
          </cell>
        </row>
        <row r="911">
          <cell r="D911" t="e">
            <v>#VALUE!</v>
          </cell>
          <cell r="F911" t="str">
            <v>C.C</v>
          </cell>
          <cell r="G911" t="str">
            <v>SIN CONFIRMAR</v>
          </cell>
          <cell r="J911" t="str">
            <v/>
          </cell>
          <cell r="K911" t="str">
            <v>S.M.M.L.V 1.300.000  Un Millon Trescientos mil Pesos M/C</v>
          </cell>
          <cell r="AI911" t="e">
            <v>#N/A</v>
          </cell>
          <cell r="AJ911" t="str">
            <v>Karen Vargas C.C 1.000.379.1260</v>
          </cell>
          <cell r="AK911" t="str">
            <v/>
          </cell>
          <cell r="CV911">
            <v>1300000</v>
          </cell>
          <cell r="CY911">
            <v>162000</v>
          </cell>
          <cell r="EN911" t="str">
            <v xml:space="preserve">   </v>
          </cell>
          <cell r="FJ911">
            <v>0</v>
          </cell>
          <cell r="FK911">
            <v>0</v>
          </cell>
          <cell r="FL911">
            <v>0</v>
          </cell>
          <cell r="FM911">
            <v>0</v>
          </cell>
          <cell r="FN911">
            <v>0</v>
          </cell>
          <cell r="FO911" t="str">
            <v xml:space="preserve">NO PRESENTA CERTIFICACIÓN LABORAL </v>
          </cell>
        </row>
        <row r="912">
          <cell r="D912" t="e">
            <v>#VALUE!</v>
          </cell>
          <cell r="F912" t="str">
            <v>C.C</v>
          </cell>
          <cell r="G912" t="str">
            <v>SIN CONFIRMAR</v>
          </cell>
          <cell r="J912" t="str">
            <v/>
          </cell>
          <cell r="K912" t="str">
            <v>S.M.M.L.V 1.300.000  Un Millon Trescientos mil Pesos M/C</v>
          </cell>
          <cell r="AI912" t="e">
            <v>#N/A</v>
          </cell>
          <cell r="AJ912" t="str">
            <v>Karen Vargas C.C 1.000.379.1261</v>
          </cell>
          <cell r="AK912" t="str">
            <v/>
          </cell>
          <cell r="CV912">
            <v>1300000</v>
          </cell>
          <cell r="CY912">
            <v>162000</v>
          </cell>
          <cell r="EN912" t="str">
            <v xml:space="preserve">   </v>
          </cell>
          <cell r="FJ912">
            <v>0</v>
          </cell>
          <cell r="FK912">
            <v>0</v>
          </cell>
          <cell r="FL912">
            <v>0</v>
          </cell>
          <cell r="FM912">
            <v>0</v>
          </cell>
          <cell r="FN912">
            <v>0</v>
          </cell>
          <cell r="FO912" t="str">
            <v xml:space="preserve">NO PRESENTA CERTIFICACIÓN LABORAL </v>
          </cell>
        </row>
        <row r="913">
          <cell r="D913" t="e">
            <v>#VALUE!</v>
          </cell>
          <cell r="F913" t="str">
            <v>C.C</v>
          </cell>
          <cell r="G913" t="str">
            <v>SIN CONFIRMAR</v>
          </cell>
          <cell r="J913" t="str">
            <v/>
          </cell>
          <cell r="K913" t="str">
            <v>S.M.M.L.V 1.300.000  Un Millon Trescientos mil Pesos M/C</v>
          </cell>
          <cell r="AI913" t="e">
            <v>#N/A</v>
          </cell>
          <cell r="AJ913" t="str">
            <v>Karen Vargas C.C 1.000.379.1262</v>
          </cell>
          <cell r="AK913" t="str">
            <v/>
          </cell>
          <cell r="CV913">
            <v>1300000</v>
          </cell>
          <cell r="CY913">
            <v>162000</v>
          </cell>
          <cell r="EN913" t="str">
            <v xml:space="preserve">   </v>
          </cell>
          <cell r="FJ913">
            <v>0</v>
          </cell>
          <cell r="FK913">
            <v>0</v>
          </cell>
          <cell r="FL913">
            <v>0</v>
          </cell>
          <cell r="FM913">
            <v>0</v>
          </cell>
          <cell r="FN913">
            <v>0</v>
          </cell>
          <cell r="FO913" t="str">
            <v xml:space="preserve">NO PRESENTA CERTIFICACIÓN LABORAL </v>
          </cell>
        </row>
        <row r="914">
          <cell r="D914" t="e">
            <v>#VALUE!</v>
          </cell>
          <cell r="F914" t="str">
            <v>C.C</v>
          </cell>
          <cell r="G914" t="str">
            <v>SIN CONFIRMAR</v>
          </cell>
          <cell r="J914" t="str">
            <v/>
          </cell>
          <cell r="K914" t="str">
            <v>S.M.M.L.V 1.300.000  Un Millon Trescientos mil Pesos M/C</v>
          </cell>
          <cell r="AI914" t="e">
            <v>#N/A</v>
          </cell>
          <cell r="AJ914" t="str">
            <v>Karen Vargas C.C 1.000.379.1263</v>
          </cell>
          <cell r="AK914" t="str">
            <v/>
          </cell>
          <cell r="CV914">
            <v>1300000</v>
          </cell>
          <cell r="CY914">
            <v>162000</v>
          </cell>
          <cell r="EN914" t="str">
            <v xml:space="preserve">   </v>
          </cell>
          <cell r="FJ914">
            <v>0</v>
          </cell>
          <cell r="FK914">
            <v>0</v>
          </cell>
          <cell r="FL914">
            <v>0</v>
          </cell>
          <cell r="FM914">
            <v>0</v>
          </cell>
          <cell r="FN914">
            <v>0</v>
          </cell>
          <cell r="FO914" t="str">
            <v xml:space="preserve">NO PRESENTA CERTIFICACIÓN LABORAL </v>
          </cell>
        </row>
        <row r="915">
          <cell r="D915" t="e">
            <v>#VALUE!</v>
          </cell>
          <cell r="F915" t="str">
            <v>C.C</v>
          </cell>
          <cell r="G915" t="str">
            <v>SIN CONFIRMAR</v>
          </cell>
          <cell r="J915" t="str">
            <v/>
          </cell>
          <cell r="K915" t="str">
            <v>S.M.M.L.V 1.300.000  Un Millon Trescientos mil Pesos M/C</v>
          </cell>
          <cell r="AI915" t="e">
            <v>#N/A</v>
          </cell>
          <cell r="AJ915" t="str">
            <v>Karen Vargas C.C 1.000.379.1264</v>
          </cell>
          <cell r="AK915" t="str">
            <v/>
          </cell>
          <cell r="CV915">
            <v>1300000</v>
          </cell>
          <cell r="CY915">
            <v>162000</v>
          </cell>
          <cell r="EN915" t="str">
            <v xml:space="preserve">   </v>
          </cell>
          <cell r="FJ915">
            <v>0</v>
          </cell>
          <cell r="FK915">
            <v>0</v>
          </cell>
          <cell r="FL915">
            <v>0</v>
          </cell>
          <cell r="FM915">
            <v>0</v>
          </cell>
          <cell r="FN915">
            <v>0</v>
          </cell>
          <cell r="FO915" t="str">
            <v xml:space="preserve">NO PRESENTA CERTIFICACIÓN LABORAL </v>
          </cell>
        </row>
        <row r="916">
          <cell r="D916" t="e">
            <v>#VALUE!</v>
          </cell>
          <cell r="F916" t="str">
            <v>C.C</v>
          </cell>
          <cell r="G916" t="str">
            <v>SIN CONFIRMAR</v>
          </cell>
          <cell r="J916" t="str">
            <v/>
          </cell>
          <cell r="K916" t="str">
            <v>S.M.M.L.V 1.300.000  Un Millon Trescientos mil Pesos M/C</v>
          </cell>
          <cell r="AI916" t="e">
            <v>#N/A</v>
          </cell>
          <cell r="AJ916" t="str">
            <v>Karen Vargas C.C 1.000.379.1265</v>
          </cell>
          <cell r="AK916" t="str">
            <v/>
          </cell>
          <cell r="CV916">
            <v>1300000</v>
          </cell>
          <cell r="CY916">
            <v>162000</v>
          </cell>
          <cell r="EN916" t="str">
            <v xml:space="preserve">   </v>
          </cell>
          <cell r="FJ916">
            <v>0</v>
          </cell>
          <cell r="FK916">
            <v>0</v>
          </cell>
          <cell r="FL916">
            <v>0</v>
          </cell>
          <cell r="FM916">
            <v>0</v>
          </cell>
          <cell r="FN916">
            <v>0</v>
          </cell>
          <cell r="FO916" t="str">
            <v xml:space="preserve">NO PRESENTA CERTIFICACIÓN LABORAL </v>
          </cell>
        </row>
        <row r="917">
          <cell r="D917" t="e">
            <v>#VALUE!</v>
          </cell>
          <cell r="F917" t="str">
            <v>C.C</v>
          </cell>
          <cell r="G917" t="str">
            <v>SIN CONFIRMAR</v>
          </cell>
          <cell r="J917" t="str">
            <v/>
          </cell>
          <cell r="K917" t="str">
            <v>S.M.M.L.V 1.300.000  Un Millon Trescientos mil Pesos M/C</v>
          </cell>
          <cell r="AI917" t="e">
            <v>#N/A</v>
          </cell>
          <cell r="AJ917" t="str">
            <v>Karen Vargas C.C 1.000.379.1266</v>
          </cell>
          <cell r="AK917" t="str">
            <v/>
          </cell>
          <cell r="CV917">
            <v>1300000</v>
          </cell>
          <cell r="CY917">
            <v>162000</v>
          </cell>
          <cell r="EN917" t="str">
            <v xml:space="preserve">   </v>
          </cell>
          <cell r="FJ917">
            <v>0</v>
          </cell>
          <cell r="FK917">
            <v>0</v>
          </cell>
          <cell r="FL917">
            <v>0</v>
          </cell>
          <cell r="FM917">
            <v>0</v>
          </cell>
          <cell r="FN917">
            <v>0</v>
          </cell>
          <cell r="FO917" t="str">
            <v xml:space="preserve">NO PRESENTA CERTIFICACIÓN LABORAL </v>
          </cell>
        </row>
        <row r="918">
          <cell r="D918" t="e">
            <v>#VALUE!</v>
          </cell>
          <cell r="F918" t="str">
            <v>C.C</v>
          </cell>
          <cell r="G918" t="str">
            <v>SIN CONFIRMAR</v>
          </cell>
          <cell r="J918" t="str">
            <v/>
          </cell>
          <cell r="K918" t="str">
            <v>S.M.M.L.V 1.300.000  Un Millon Trescientos mil Pesos M/C</v>
          </cell>
          <cell r="AI918" t="e">
            <v>#N/A</v>
          </cell>
          <cell r="AJ918" t="str">
            <v>Karen Vargas C.C 1.000.379.1267</v>
          </cell>
          <cell r="AK918" t="str">
            <v/>
          </cell>
          <cell r="CV918">
            <v>1300000</v>
          </cell>
          <cell r="CY918">
            <v>162000</v>
          </cell>
          <cell r="EN918" t="str">
            <v xml:space="preserve">   </v>
          </cell>
          <cell r="FJ918">
            <v>0</v>
          </cell>
          <cell r="FK918">
            <v>0</v>
          </cell>
          <cell r="FL918">
            <v>0</v>
          </cell>
          <cell r="FM918">
            <v>0</v>
          </cell>
          <cell r="FN918">
            <v>0</v>
          </cell>
          <cell r="FO918" t="str">
            <v xml:space="preserve">NO PRESENTA CERTIFICACIÓN LABORAL </v>
          </cell>
        </row>
        <row r="919">
          <cell r="D919" t="e">
            <v>#VALUE!</v>
          </cell>
          <cell r="F919" t="str">
            <v>C.C</v>
          </cell>
          <cell r="G919" t="str">
            <v>SIN CONFIRMAR</v>
          </cell>
          <cell r="J919" t="str">
            <v/>
          </cell>
          <cell r="K919" t="str">
            <v>S.M.M.L.V 1.300.000  Un Millon Trescientos mil Pesos M/C</v>
          </cell>
          <cell r="AI919" t="e">
            <v>#N/A</v>
          </cell>
          <cell r="AJ919" t="str">
            <v>Karen Vargas C.C 1.000.379.1268</v>
          </cell>
          <cell r="AK919" t="str">
            <v/>
          </cell>
          <cell r="CV919">
            <v>1300000</v>
          </cell>
          <cell r="CY919">
            <v>162000</v>
          </cell>
          <cell r="EN919" t="str">
            <v xml:space="preserve">   </v>
          </cell>
          <cell r="FJ919">
            <v>0</v>
          </cell>
          <cell r="FK919">
            <v>0</v>
          </cell>
          <cell r="FL919">
            <v>0</v>
          </cell>
          <cell r="FM919">
            <v>0</v>
          </cell>
          <cell r="FN919">
            <v>0</v>
          </cell>
          <cell r="FO919" t="str">
            <v xml:space="preserve">NO PRESENTA CERTIFICACIÓN LABORAL </v>
          </cell>
        </row>
        <row r="920">
          <cell r="D920" t="e">
            <v>#VALUE!</v>
          </cell>
          <cell r="F920" t="str">
            <v>C.C</v>
          </cell>
          <cell r="G920" t="str">
            <v>SIN CONFIRMAR</v>
          </cell>
          <cell r="J920" t="str">
            <v/>
          </cell>
          <cell r="K920" t="str">
            <v>S.M.M.L.V 1.300.000  Un Millon Trescientos mil Pesos M/C</v>
          </cell>
          <cell r="AI920" t="e">
            <v>#N/A</v>
          </cell>
          <cell r="AJ920" t="str">
            <v>Karen Vargas C.C 1.000.379.1269</v>
          </cell>
          <cell r="AK920" t="str">
            <v/>
          </cell>
          <cell r="CV920">
            <v>1300000</v>
          </cell>
          <cell r="CY920">
            <v>162000</v>
          </cell>
          <cell r="EN920" t="str">
            <v xml:space="preserve">   </v>
          </cell>
          <cell r="FJ920">
            <v>0</v>
          </cell>
          <cell r="FK920">
            <v>0</v>
          </cell>
          <cell r="FL920">
            <v>0</v>
          </cell>
          <cell r="FM920">
            <v>0</v>
          </cell>
          <cell r="FN920">
            <v>0</v>
          </cell>
          <cell r="FO920" t="str">
            <v xml:space="preserve">NO PRESENTA CERTIFICACIÓN LABORAL </v>
          </cell>
        </row>
        <row r="921">
          <cell r="D921" t="e">
            <v>#VALUE!</v>
          </cell>
          <cell r="F921" t="str">
            <v>C.C</v>
          </cell>
          <cell r="G921" t="str">
            <v>SIN CONFIRMAR</v>
          </cell>
          <cell r="J921" t="str">
            <v/>
          </cell>
          <cell r="K921" t="str">
            <v>S.M.M.L.V 1.300.000  Un Millon Trescientos mil Pesos M/C</v>
          </cell>
          <cell r="AI921" t="e">
            <v>#N/A</v>
          </cell>
          <cell r="AJ921" t="str">
            <v>Karen Vargas C.C 1.000.379.1270</v>
          </cell>
          <cell r="AK921" t="str">
            <v/>
          </cell>
          <cell r="CV921">
            <v>1300000</v>
          </cell>
          <cell r="CY921">
            <v>162000</v>
          </cell>
          <cell r="EN921" t="str">
            <v xml:space="preserve">   </v>
          </cell>
          <cell r="FJ921">
            <v>0</v>
          </cell>
          <cell r="FK921">
            <v>0</v>
          </cell>
          <cell r="FL921">
            <v>0</v>
          </cell>
          <cell r="FM921">
            <v>0</v>
          </cell>
          <cell r="FN921">
            <v>0</v>
          </cell>
          <cell r="FO921" t="str">
            <v xml:space="preserve">NO PRESENTA CERTIFICACIÓN LABORAL </v>
          </cell>
        </row>
        <row r="922">
          <cell r="D922" t="e">
            <v>#VALUE!</v>
          </cell>
          <cell r="F922" t="str">
            <v>C.C</v>
          </cell>
          <cell r="G922" t="str">
            <v>SIN CONFIRMAR</v>
          </cell>
          <cell r="J922" t="str">
            <v/>
          </cell>
          <cell r="K922" t="str">
            <v>S.M.M.L.V 1.300.000  Un Millon Trescientos mil Pesos M/C</v>
          </cell>
          <cell r="AI922" t="e">
            <v>#N/A</v>
          </cell>
          <cell r="AJ922" t="str">
            <v>Karen Vargas C.C 1.000.379.1271</v>
          </cell>
          <cell r="AK922" t="str">
            <v/>
          </cell>
          <cell r="CV922">
            <v>1300000</v>
          </cell>
          <cell r="CY922">
            <v>162000</v>
          </cell>
          <cell r="EN922" t="str">
            <v xml:space="preserve">   </v>
          </cell>
          <cell r="FJ922">
            <v>0</v>
          </cell>
          <cell r="FK922">
            <v>0</v>
          </cell>
          <cell r="FL922">
            <v>0</v>
          </cell>
          <cell r="FM922">
            <v>0</v>
          </cell>
          <cell r="FN922">
            <v>0</v>
          </cell>
          <cell r="FO922" t="str">
            <v xml:space="preserve">NO PRESENTA CERTIFICACIÓN LABORAL </v>
          </cell>
        </row>
        <row r="923">
          <cell r="D923" t="e">
            <v>#VALUE!</v>
          </cell>
          <cell r="F923" t="str">
            <v>C.C</v>
          </cell>
          <cell r="G923" t="str">
            <v>SIN CONFIRMAR</v>
          </cell>
          <cell r="J923" t="str">
            <v/>
          </cell>
          <cell r="K923" t="str">
            <v>S.M.M.L.V 1.300.000  Un Millon Trescientos mil Pesos M/C</v>
          </cell>
          <cell r="AI923" t="e">
            <v>#N/A</v>
          </cell>
          <cell r="AJ923" t="str">
            <v>Karen Vargas C.C 1.000.379.1272</v>
          </cell>
          <cell r="AK923" t="str">
            <v/>
          </cell>
          <cell r="CV923">
            <v>1300000</v>
          </cell>
          <cell r="CY923">
            <v>162000</v>
          </cell>
          <cell r="EN923" t="str">
            <v xml:space="preserve">   </v>
          </cell>
          <cell r="FJ923">
            <v>0</v>
          </cell>
          <cell r="FK923">
            <v>0</v>
          </cell>
          <cell r="FL923">
            <v>0</v>
          </cell>
          <cell r="FM923">
            <v>0</v>
          </cell>
          <cell r="FN923">
            <v>0</v>
          </cell>
          <cell r="FO923" t="str">
            <v xml:space="preserve">NO PRESENTA CERTIFICACIÓN LABORAL </v>
          </cell>
        </row>
        <row r="924">
          <cell r="D924" t="e">
            <v>#VALUE!</v>
          </cell>
          <cell r="F924" t="str">
            <v>C.C</v>
          </cell>
          <cell r="G924" t="str">
            <v>SIN CONFIRMAR</v>
          </cell>
          <cell r="J924" t="str">
            <v/>
          </cell>
          <cell r="K924" t="str">
            <v>S.M.M.L.V 1.300.000  Un Millon Trescientos mil Pesos M/C</v>
          </cell>
          <cell r="AI924" t="e">
            <v>#N/A</v>
          </cell>
          <cell r="AJ924" t="str">
            <v>Karen Vargas C.C 1.000.379.1273</v>
          </cell>
          <cell r="AK924" t="str">
            <v/>
          </cell>
          <cell r="CV924">
            <v>1300000</v>
          </cell>
          <cell r="CY924">
            <v>162000</v>
          </cell>
          <cell r="EN924" t="str">
            <v xml:space="preserve">   </v>
          </cell>
          <cell r="FJ924">
            <v>0</v>
          </cell>
          <cell r="FK924">
            <v>0</v>
          </cell>
          <cell r="FL924">
            <v>0</v>
          </cell>
          <cell r="FM924">
            <v>0</v>
          </cell>
          <cell r="FN924">
            <v>0</v>
          </cell>
          <cell r="FO924" t="str">
            <v xml:space="preserve">NO PRESENTA CERTIFICACIÓN LABORAL </v>
          </cell>
        </row>
        <row r="925">
          <cell r="D925" t="e">
            <v>#VALUE!</v>
          </cell>
          <cell r="F925" t="str">
            <v>C.C</v>
          </cell>
          <cell r="G925" t="str">
            <v>SIN CONFIRMAR</v>
          </cell>
          <cell r="J925" t="str">
            <v/>
          </cell>
          <cell r="K925" t="str">
            <v>S.M.M.L.V 1.300.000  Un Millon Trescientos mil Pesos M/C</v>
          </cell>
          <cell r="AI925" t="e">
            <v>#N/A</v>
          </cell>
          <cell r="AJ925" t="str">
            <v>Karen Vargas C.C 1.000.379.1274</v>
          </cell>
          <cell r="AK925" t="str">
            <v/>
          </cell>
          <cell r="CV925">
            <v>1300000</v>
          </cell>
          <cell r="CY925">
            <v>162000</v>
          </cell>
          <cell r="EN925" t="str">
            <v xml:space="preserve">   </v>
          </cell>
          <cell r="FJ925">
            <v>0</v>
          </cell>
          <cell r="FK925">
            <v>0</v>
          </cell>
          <cell r="FL925">
            <v>0</v>
          </cell>
          <cell r="FM925">
            <v>0</v>
          </cell>
          <cell r="FN925">
            <v>0</v>
          </cell>
          <cell r="FO925" t="str">
            <v xml:space="preserve">NO PRESENTA CERTIFICACIÓN LABORAL </v>
          </cell>
        </row>
        <row r="926">
          <cell r="D926" t="e">
            <v>#VALUE!</v>
          </cell>
          <cell r="F926" t="str">
            <v>C.C</v>
          </cell>
          <cell r="G926" t="str">
            <v>SIN CONFIRMAR</v>
          </cell>
          <cell r="J926" t="str">
            <v/>
          </cell>
          <cell r="K926" t="str">
            <v>S.M.M.L.V 1.300.000  Un Millon Trescientos mil Pesos M/C</v>
          </cell>
          <cell r="AI926" t="e">
            <v>#N/A</v>
          </cell>
          <cell r="AJ926" t="str">
            <v>Karen Vargas C.C 1.000.379.1275</v>
          </cell>
          <cell r="AK926" t="str">
            <v/>
          </cell>
          <cell r="CV926">
            <v>1300000</v>
          </cell>
          <cell r="CY926">
            <v>162000</v>
          </cell>
          <cell r="EN926" t="str">
            <v xml:space="preserve">   </v>
          </cell>
          <cell r="FJ926">
            <v>0</v>
          </cell>
          <cell r="FK926">
            <v>0</v>
          </cell>
          <cell r="FL926">
            <v>0</v>
          </cell>
          <cell r="FM926">
            <v>0</v>
          </cell>
          <cell r="FN926">
            <v>0</v>
          </cell>
          <cell r="FO926" t="str">
            <v xml:space="preserve">NO PRESENTA CERTIFICACIÓN LABORAL </v>
          </cell>
        </row>
        <row r="927">
          <cell r="D927" t="e">
            <v>#VALUE!</v>
          </cell>
          <cell r="F927" t="str">
            <v>C.C</v>
          </cell>
          <cell r="G927" t="str">
            <v>SIN CONFIRMAR</v>
          </cell>
          <cell r="J927" t="str">
            <v/>
          </cell>
          <cell r="K927" t="str">
            <v>S.M.M.L.V 1.300.000  Un Millon Trescientos mil Pesos M/C</v>
          </cell>
          <cell r="AI927" t="e">
            <v>#N/A</v>
          </cell>
          <cell r="AJ927" t="str">
            <v>Karen Vargas C.C 1.000.379.1276</v>
          </cell>
          <cell r="AK927" t="str">
            <v/>
          </cell>
          <cell r="CV927">
            <v>1300000</v>
          </cell>
          <cell r="CY927">
            <v>162000</v>
          </cell>
          <cell r="EN927" t="str">
            <v xml:space="preserve">   </v>
          </cell>
          <cell r="FJ927">
            <v>0</v>
          </cell>
          <cell r="FK927">
            <v>0</v>
          </cell>
          <cell r="FL927">
            <v>0</v>
          </cell>
          <cell r="FM927">
            <v>0</v>
          </cell>
          <cell r="FN927">
            <v>0</v>
          </cell>
          <cell r="FO927" t="str">
            <v xml:space="preserve">NO PRESENTA CERTIFICACIÓN LABORAL </v>
          </cell>
        </row>
        <row r="928">
          <cell r="D928" t="e">
            <v>#VALUE!</v>
          </cell>
          <cell r="F928" t="str">
            <v>C.C</v>
          </cell>
          <cell r="G928" t="str">
            <v>SIN CONFIRMAR</v>
          </cell>
          <cell r="J928" t="str">
            <v/>
          </cell>
          <cell r="K928" t="str">
            <v>S.M.M.L.V 1.300.000  Un Millon Trescientos mil Pesos M/C</v>
          </cell>
          <cell r="AI928" t="e">
            <v>#N/A</v>
          </cell>
          <cell r="AJ928" t="str">
            <v>Karen Vargas C.C 1.000.379.1277</v>
          </cell>
          <cell r="AK928" t="str">
            <v/>
          </cell>
          <cell r="CV928">
            <v>1300000</v>
          </cell>
          <cell r="CY928">
            <v>162000</v>
          </cell>
          <cell r="EN928" t="str">
            <v xml:space="preserve">   </v>
          </cell>
          <cell r="FJ928">
            <v>0</v>
          </cell>
          <cell r="FK928">
            <v>0</v>
          </cell>
          <cell r="FL928">
            <v>0</v>
          </cell>
          <cell r="FM928">
            <v>0</v>
          </cell>
          <cell r="FN928">
            <v>0</v>
          </cell>
          <cell r="FO928" t="str">
            <v xml:space="preserve">NO PRESENTA CERTIFICACIÓN LABORAL </v>
          </cell>
        </row>
        <row r="929">
          <cell r="D929" t="e">
            <v>#VALUE!</v>
          </cell>
          <cell r="F929" t="str">
            <v>C.C</v>
          </cell>
          <cell r="G929" t="str">
            <v>SIN CONFIRMAR</v>
          </cell>
          <cell r="J929" t="str">
            <v/>
          </cell>
          <cell r="K929" t="str">
            <v>S.M.M.L.V 1.300.000  Un Millon Trescientos mil Pesos M/C</v>
          </cell>
          <cell r="AI929" t="e">
            <v>#N/A</v>
          </cell>
          <cell r="AJ929" t="str">
            <v>Karen Vargas C.C 1.000.379.1278</v>
          </cell>
          <cell r="AK929" t="str">
            <v/>
          </cell>
          <cell r="CV929">
            <v>1300000</v>
          </cell>
          <cell r="CY929">
            <v>162000</v>
          </cell>
          <cell r="EN929" t="str">
            <v xml:space="preserve">   </v>
          </cell>
          <cell r="FJ929">
            <v>0</v>
          </cell>
          <cell r="FK929">
            <v>0</v>
          </cell>
          <cell r="FL929">
            <v>0</v>
          </cell>
          <cell r="FM929">
            <v>0</v>
          </cell>
          <cell r="FN929">
            <v>0</v>
          </cell>
          <cell r="FO929" t="str">
            <v xml:space="preserve">NO PRESENTA CERTIFICACIÓN LABORAL </v>
          </cell>
        </row>
        <row r="930">
          <cell r="D930" t="e">
            <v>#VALUE!</v>
          </cell>
          <cell r="F930" t="str">
            <v>C.C</v>
          </cell>
          <cell r="G930" t="str">
            <v>SIN CONFIRMAR</v>
          </cell>
          <cell r="J930" t="str">
            <v/>
          </cell>
          <cell r="K930" t="str">
            <v>S.M.M.L.V 1.300.000  Un Millon Trescientos mil Pesos M/C</v>
          </cell>
          <cell r="AI930" t="e">
            <v>#N/A</v>
          </cell>
          <cell r="AJ930" t="str">
            <v>Karen Vargas C.C 1.000.379.1279</v>
          </cell>
          <cell r="AK930" t="str">
            <v/>
          </cell>
          <cell r="CV930">
            <v>1300000</v>
          </cell>
          <cell r="CY930">
            <v>162000</v>
          </cell>
          <cell r="EN930" t="str">
            <v xml:space="preserve">   </v>
          </cell>
          <cell r="FJ930">
            <v>0</v>
          </cell>
          <cell r="FK930">
            <v>0</v>
          </cell>
          <cell r="FL930">
            <v>0</v>
          </cell>
          <cell r="FM930">
            <v>0</v>
          </cell>
          <cell r="FN930">
            <v>0</v>
          </cell>
          <cell r="FO930" t="str">
            <v xml:space="preserve">NO PRESENTA CERTIFICACIÓN LABORAL </v>
          </cell>
        </row>
        <row r="931">
          <cell r="D931" t="e">
            <v>#VALUE!</v>
          </cell>
          <cell r="F931" t="str">
            <v>C.C</v>
          </cell>
          <cell r="G931" t="str">
            <v>SIN CONFIRMAR</v>
          </cell>
          <cell r="J931" t="str">
            <v/>
          </cell>
          <cell r="K931" t="str">
            <v>S.M.M.L.V 1.300.000  Un Millon Trescientos mil Pesos M/C</v>
          </cell>
          <cell r="AI931" t="e">
            <v>#N/A</v>
          </cell>
          <cell r="AJ931" t="str">
            <v>Karen Vargas C.C 1.000.379.1280</v>
          </cell>
          <cell r="AK931" t="str">
            <v/>
          </cell>
          <cell r="CV931">
            <v>1300000</v>
          </cell>
          <cell r="CY931">
            <v>162000</v>
          </cell>
          <cell r="EN931" t="str">
            <v xml:space="preserve">   </v>
          </cell>
          <cell r="FJ931">
            <v>0</v>
          </cell>
          <cell r="FK931">
            <v>0</v>
          </cell>
          <cell r="FL931">
            <v>0</v>
          </cell>
          <cell r="FM931">
            <v>0</v>
          </cell>
          <cell r="FN931">
            <v>0</v>
          </cell>
          <cell r="FO931" t="str">
            <v xml:space="preserve">NO PRESENTA CERTIFICACIÓN LABORAL </v>
          </cell>
        </row>
        <row r="932">
          <cell r="D932" t="e">
            <v>#VALUE!</v>
          </cell>
          <cell r="F932" t="str">
            <v>C.C</v>
          </cell>
          <cell r="G932" t="str">
            <v>SIN CONFIRMAR</v>
          </cell>
          <cell r="J932" t="str">
            <v/>
          </cell>
          <cell r="K932" t="str">
            <v>S.M.M.L.V 1.300.000  Un Millon Trescientos mil Pesos M/C</v>
          </cell>
          <cell r="AI932" t="e">
            <v>#N/A</v>
          </cell>
          <cell r="AJ932" t="str">
            <v>Karen Vargas C.C 1.000.379.1281</v>
          </cell>
          <cell r="AK932" t="str">
            <v/>
          </cell>
          <cell r="CV932">
            <v>1300000</v>
          </cell>
          <cell r="CY932">
            <v>162000</v>
          </cell>
          <cell r="EN932" t="str">
            <v xml:space="preserve">   </v>
          </cell>
          <cell r="FJ932">
            <v>0</v>
          </cell>
          <cell r="FK932">
            <v>0</v>
          </cell>
          <cell r="FL932">
            <v>0</v>
          </cell>
          <cell r="FM932">
            <v>0</v>
          </cell>
          <cell r="FN932">
            <v>0</v>
          </cell>
          <cell r="FO932" t="str">
            <v xml:space="preserve">NO PRESENTA CERTIFICACIÓN LABORAL </v>
          </cell>
        </row>
        <row r="933">
          <cell r="D933" t="e">
            <v>#VALUE!</v>
          </cell>
          <cell r="F933" t="str">
            <v>C.C</v>
          </cell>
          <cell r="G933" t="str">
            <v>SIN CONFIRMAR</v>
          </cell>
          <cell r="J933" t="str">
            <v/>
          </cell>
          <cell r="K933" t="str">
            <v>S.M.M.L.V 1.300.000  Un Millon Trescientos mil Pesos M/C</v>
          </cell>
          <cell r="AI933" t="e">
            <v>#N/A</v>
          </cell>
          <cell r="AJ933" t="str">
            <v>Karen Vargas C.C 1.000.379.1282</v>
          </cell>
          <cell r="AK933" t="str">
            <v/>
          </cell>
          <cell r="CV933">
            <v>1300000</v>
          </cell>
          <cell r="CY933">
            <v>162000</v>
          </cell>
          <cell r="EN933" t="str">
            <v xml:space="preserve">   </v>
          </cell>
          <cell r="FJ933">
            <v>0</v>
          </cell>
          <cell r="FK933">
            <v>0</v>
          </cell>
          <cell r="FL933">
            <v>0</v>
          </cell>
          <cell r="FM933">
            <v>0</v>
          </cell>
          <cell r="FN933">
            <v>0</v>
          </cell>
          <cell r="FO933" t="str">
            <v xml:space="preserve">NO PRESENTA CERTIFICACIÓN LABORAL </v>
          </cell>
        </row>
        <row r="934">
          <cell r="D934" t="e">
            <v>#VALUE!</v>
          </cell>
          <cell r="F934" t="str">
            <v>C.C</v>
          </cell>
          <cell r="G934" t="str">
            <v>SIN CONFIRMAR</v>
          </cell>
          <cell r="J934" t="str">
            <v/>
          </cell>
          <cell r="K934" t="str">
            <v>S.M.M.L.V 1.300.000  Un Millon Trescientos mil Pesos M/C</v>
          </cell>
          <cell r="AI934" t="e">
            <v>#N/A</v>
          </cell>
          <cell r="AJ934" t="str">
            <v>Karen Vargas C.C 1.000.379.1283</v>
          </cell>
          <cell r="AK934" t="str">
            <v/>
          </cell>
          <cell r="CV934">
            <v>1300000</v>
          </cell>
          <cell r="CY934">
            <v>162000</v>
          </cell>
          <cell r="EN934" t="str">
            <v xml:space="preserve">   </v>
          </cell>
          <cell r="FJ934">
            <v>0</v>
          </cell>
          <cell r="FK934">
            <v>0</v>
          </cell>
          <cell r="FL934">
            <v>0</v>
          </cell>
          <cell r="FM934">
            <v>0</v>
          </cell>
          <cell r="FN934">
            <v>0</v>
          </cell>
          <cell r="FO934" t="str">
            <v xml:space="preserve">NO PRESENTA CERTIFICACIÓN LABORAL </v>
          </cell>
        </row>
        <row r="935">
          <cell r="D935" t="e">
            <v>#VALUE!</v>
          </cell>
          <cell r="F935" t="str">
            <v>C.C</v>
          </cell>
          <cell r="G935" t="str">
            <v>SIN CONFIRMAR</v>
          </cell>
          <cell r="J935" t="str">
            <v/>
          </cell>
          <cell r="K935" t="str">
            <v>S.M.M.L.V 1.300.000  Un Millon Trescientos mil Pesos M/C</v>
          </cell>
          <cell r="AI935" t="e">
            <v>#N/A</v>
          </cell>
          <cell r="AJ935" t="str">
            <v>Karen Vargas C.C 1.000.379.1284</v>
          </cell>
          <cell r="AK935" t="str">
            <v/>
          </cell>
          <cell r="CV935">
            <v>1300000</v>
          </cell>
          <cell r="CY935">
            <v>162000</v>
          </cell>
          <cell r="EN935" t="str">
            <v xml:space="preserve">   </v>
          </cell>
          <cell r="FJ935">
            <v>0</v>
          </cell>
          <cell r="FK935">
            <v>0</v>
          </cell>
          <cell r="FL935">
            <v>0</v>
          </cell>
          <cell r="FM935">
            <v>0</v>
          </cell>
          <cell r="FN935">
            <v>0</v>
          </cell>
          <cell r="FO935" t="str">
            <v xml:space="preserve">NO PRESENTA CERTIFICACIÓN LABORAL </v>
          </cell>
        </row>
        <row r="936">
          <cell r="D936" t="e">
            <v>#VALUE!</v>
          </cell>
          <cell r="F936" t="str">
            <v>C.C</v>
          </cell>
          <cell r="G936" t="str">
            <v>SIN CONFIRMAR</v>
          </cell>
          <cell r="J936" t="str">
            <v/>
          </cell>
          <cell r="K936" t="str">
            <v>S.M.M.L.V 1.300.000  Un Millon Trescientos mil Pesos M/C</v>
          </cell>
          <cell r="AI936" t="e">
            <v>#N/A</v>
          </cell>
          <cell r="AJ936" t="str">
            <v>Karen Vargas C.C 1.000.379.1285</v>
          </cell>
          <cell r="AK936" t="str">
            <v/>
          </cell>
          <cell r="CV936">
            <v>1300000</v>
          </cell>
          <cell r="CY936">
            <v>162000</v>
          </cell>
          <cell r="EN936" t="str">
            <v xml:space="preserve">   </v>
          </cell>
          <cell r="FJ936">
            <v>0</v>
          </cell>
          <cell r="FK936">
            <v>0</v>
          </cell>
          <cell r="FL936">
            <v>0</v>
          </cell>
          <cell r="FM936">
            <v>0</v>
          </cell>
          <cell r="FN936">
            <v>0</v>
          </cell>
          <cell r="FO936" t="str">
            <v xml:space="preserve">NO PRESENTA CERTIFICACIÓN LABORAL </v>
          </cell>
        </row>
        <row r="937">
          <cell r="D937" t="e">
            <v>#VALUE!</v>
          </cell>
          <cell r="F937" t="str">
            <v>C.C</v>
          </cell>
          <cell r="G937" t="str">
            <v>SIN CONFIRMAR</v>
          </cell>
          <cell r="J937" t="str">
            <v/>
          </cell>
          <cell r="K937" t="str">
            <v>S.M.M.L.V 1.300.000  Un Millon Trescientos mil Pesos M/C</v>
          </cell>
          <cell r="AI937" t="e">
            <v>#N/A</v>
          </cell>
          <cell r="AJ937" t="str">
            <v>Karen Vargas C.C 1.000.379.1286</v>
          </cell>
          <cell r="AK937" t="str">
            <v/>
          </cell>
          <cell r="CV937">
            <v>1300000</v>
          </cell>
          <cell r="CY937">
            <v>162000</v>
          </cell>
          <cell r="EN937" t="str">
            <v xml:space="preserve">   </v>
          </cell>
          <cell r="FJ937">
            <v>0</v>
          </cell>
          <cell r="FK937">
            <v>0</v>
          </cell>
          <cell r="FL937">
            <v>0</v>
          </cell>
          <cell r="FM937">
            <v>0</v>
          </cell>
          <cell r="FN937">
            <v>0</v>
          </cell>
          <cell r="FO937" t="str">
            <v xml:space="preserve">NO PRESENTA CERTIFICACIÓN LABORAL </v>
          </cell>
        </row>
        <row r="938">
          <cell r="D938" t="e">
            <v>#VALUE!</v>
          </cell>
          <cell r="F938" t="str">
            <v>C.C</v>
          </cell>
          <cell r="G938" t="str">
            <v>SIN CONFIRMAR</v>
          </cell>
          <cell r="J938" t="str">
            <v/>
          </cell>
          <cell r="K938" t="str">
            <v>S.M.M.L.V 1.300.000  Un Millon Trescientos mil Pesos M/C</v>
          </cell>
          <cell r="AI938" t="e">
            <v>#N/A</v>
          </cell>
          <cell r="AJ938" t="str">
            <v>Karen Vargas C.C 1.000.379.1287</v>
          </cell>
          <cell r="AK938" t="str">
            <v/>
          </cell>
          <cell r="CV938">
            <v>1300000</v>
          </cell>
          <cell r="CY938">
            <v>162000</v>
          </cell>
          <cell r="EN938" t="str">
            <v xml:space="preserve">   </v>
          </cell>
          <cell r="FJ938">
            <v>0</v>
          </cell>
          <cell r="FK938">
            <v>0</v>
          </cell>
          <cell r="FL938">
            <v>0</v>
          </cell>
          <cell r="FM938">
            <v>0</v>
          </cell>
          <cell r="FN938">
            <v>0</v>
          </cell>
          <cell r="FO938" t="str">
            <v xml:space="preserve">NO PRESENTA CERTIFICACIÓN LABORAL </v>
          </cell>
        </row>
        <row r="939">
          <cell r="D939" t="e">
            <v>#VALUE!</v>
          </cell>
          <cell r="F939" t="str">
            <v>C.C</v>
          </cell>
          <cell r="G939" t="str">
            <v>SIN CONFIRMAR</v>
          </cell>
          <cell r="J939" t="str">
            <v/>
          </cell>
          <cell r="K939" t="str">
            <v>S.M.M.L.V 1.300.000  Un Millon Trescientos mil Pesos M/C</v>
          </cell>
          <cell r="AI939" t="e">
            <v>#N/A</v>
          </cell>
          <cell r="AJ939" t="str">
            <v>Karen Vargas C.C 1.000.379.1288</v>
          </cell>
          <cell r="AK939" t="str">
            <v/>
          </cell>
          <cell r="CV939">
            <v>1300000</v>
          </cell>
          <cell r="CY939">
            <v>162000</v>
          </cell>
          <cell r="EN939" t="str">
            <v xml:space="preserve">   </v>
          </cell>
          <cell r="FJ939">
            <v>0</v>
          </cell>
          <cell r="FK939">
            <v>0</v>
          </cell>
          <cell r="FL939">
            <v>0</v>
          </cell>
          <cell r="FM939">
            <v>0</v>
          </cell>
          <cell r="FN939">
            <v>0</v>
          </cell>
          <cell r="FO939" t="str">
            <v xml:space="preserve">NO PRESENTA CERTIFICACIÓN LABORAL </v>
          </cell>
        </row>
        <row r="940">
          <cell r="D940" t="e">
            <v>#VALUE!</v>
          </cell>
          <cell r="F940" t="str">
            <v>C.C</v>
          </cell>
          <cell r="G940" t="str">
            <v>SIN CONFIRMAR</v>
          </cell>
          <cell r="J940" t="str">
            <v/>
          </cell>
          <cell r="K940" t="str">
            <v>S.M.M.L.V 1.300.000  Un Millon Trescientos mil Pesos M/C</v>
          </cell>
          <cell r="AI940" t="e">
            <v>#N/A</v>
          </cell>
          <cell r="AJ940" t="str">
            <v>Karen Vargas C.C 1.000.379.1289</v>
          </cell>
          <cell r="AK940" t="str">
            <v/>
          </cell>
          <cell r="CV940">
            <v>1300000</v>
          </cell>
          <cell r="CY940">
            <v>162000</v>
          </cell>
          <cell r="EN940" t="str">
            <v xml:space="preserve">   </v>
          </cell>
          <cell r="FJ940">
            <v>0</v>
          </cell>
          <cell r="FK940">
            <v>0</v>
          </cell>
          <cell r="FL940">
            <v>0</v>
          </cell>
          <cell r="FM940">
            <v>0</v>
          </cell>
          <cell r="FN940">
            <v>0</v>
          </cell>
          <cell r="FO940" t="str">
            <v xml:space="preserve">NO PRESENTA CERTIFICACIÓN LABORAL </v>
          </cell>
        </row>
        <row r="941">
          <cell r="D941" t="e">
            <v>#VALUE!</v>
          </cell>
          <cell r="F941" t="str">
            <v>C.C</v>
          </cell>
          <cell r="G941" t="str">
            <v>SIN CONFIRMAR</v>
          </cell>
          <cell r="J941" t="str">
            <v/>
          </cell>
          <cell r="K941" t="str">
            <v>S.M.M.L.V 1.300.000  Un Millon Trescientos mil Pesos M/C</v>
          </cell>
          <cell r="AI941" t="e">
            <v>#N/A</v>
          </cell>
          <cell r="AJ941" t="str">
            <v>Karen Vargas C.C 1.000.379.1290</v>
          </cell>
          <cell r="AK941" t="str">
            <v/>
          </cell>
          <cell r="CV941">
            <v>1300000</v>
          </cell>
          <cell r="CY941">
            <v>162000</v>
          </cell>
          <cell r="EN941" t="str">
            <v xml:space="preserve">   </v>
          </cell>
          <cell r="FJ941">
            <v>0</v>
          </cell>
          <cell r="FK941">
            <v>0</v>
          </cell>
          <cell r="FL941">
            <v>0</v>
          </cell>
          <cell r="FM941">
            <v>0</v>
          </cell>
          <cell r="FN941">
            <v>0</v>
          </cell>
          <cell r="FO941" t="str">
            <v xml:space="preserve">NO PRESENTA CERTIFICACIÓN LABORAL </v>
          </cell>
        </row>
        <row r="942">
          <cell r="D942" t="e">
            <v>#VALUE!</v>
          </cell>
          <cell r="F942" t="str">
            <v>C.C</v>
          </cell>
          <cell r="G942" t="str">
            <v>SIN CONFIRMAR</v>
          </cell>
          <cell r="J942" t="str">
            <v/>
          </cell>
          <cell r="K942" t="str">
            <v>S.M.M.L.V 1.300.000  Un Millon Trescientos mil Pesos M/C</v>
          </cell>
          <cell r="AI942" t="e">
            <v>#N/A</v>
          </cell>
          <cell r="AJ942" t="str">
            <v>Karen Vargas C.C 1.000.379.1291</v>
          </cell>
          <cell r="AK942" t="str">
            <v/>
          </cell>
          <cell r="CV942">
            <v>1300000</v>
          </cell>
          <cell r="CY942">
            <v>162000</v>
          </cell>
          <cell r="EN942" t="str">
            <v xml:space="preserve">   </v>
          </cell>
          <cell r="FJ942">
            <v>0</v>
          </cell>
          <cell r="FK942">
            <v>0</v>
          </cell>
          <cell r="FL942">
            <v>0</v>
          </cell>
          <cell r="FM942">
            <v>0</v>
          </cell>
          <cell r="FN942">
            <v>0</v>
          </cell>
          <cell r="FO942" t="str">
            <v xml:space="preserve">NO PRESENTA CERTIFICACIÓN LABORAL </v>
          </cell>
        </row>
        <row r="943">
          <cell r="D943" t="e">
            <v>#VALUE!</v>
          </cell>
          <cell r="F943" t="str">
            <v>C.C</v>
          </cell>
          <cell r="G943" t="str">
            <v>SIN CONFIRMAR</v>
          </cell>
          <cell r="J943" t="str">
            <v/>
          </cell>
          <cell r="K943" t="str">
            <v>S.M.M.L.V 1.300.000  Un Millon Trescientos mil Pesos M/C</v>
          </cell>
          <cell r="AI943" t="e">
            <v>#N/A</v>
          </cell>
          <cell r="AJ943" t="str">
            <v>Karen Vargas C.C 1.000.379.1292</v>
          </cell>
          <cell r="AK943" t="str">
            <v/>
          </cell>
          <cell r="CV943">
            <v>1300000</v>
          </cell>
          <cell r="CY943">
            <v>162000</v>
          </cell>
          <cell r="EN943" t="str">
            <v xml:space="preserve">   </v>
          </cell>
          <cell r="FJ943">
            <v>0</v>
          </cell>
          <cell r="FK943">
            <v>0</v>
          </cell>
          <cell r="FL943">
            <v>0</v>
          </cell>
          <cell r="FM943">
            <v>0</v>
          </cell>
          <cell r="FN943">
            <v>0</v>
          </cell>
          <cell r="FO943" t="str">
            <v xml:space="preserve">NO PRESENTA CERTIFICACIÓN LABORAL </v>
          </cell>
        </row>
        <row r="944">
          <cell r="D944" t="e">
            <v>#VALUE!</v>
          </cell>
          <cell r="F944" t="str">
            <v>C.C</v>
          </cell>
          <cell r="G944" t="str">
            <v>SIN CONFIRMAR</v>
          </cell>
          <cell r="J944" t="str">
            <v/>
          </cell>
          <cell r="K944" t="str">
            <v>S.M.M.L.V 1.300.000  Un Millon Trescientos mil Pesos M/C</v>
          </cell>
          <cell r="AI944" t="e">
            <v>#N/A</v>
          </cell>
          <cell r="AJ944" t="str">
            <v>Karen Vargas C.C 1.000.379.1293</v>
          </cell>
          <cell r="AK944" t="str">
            <v/>
          </cell>
          <cell r="CV944">
            <v>1300000</v>
          </cell>
          <cell r="CY944">
            <v>162000</v>
          </cell>
          <cell r="EN944" t="str">
            <v xml:space="preserve">   </v>
          </cell>
          <cell r="FJ944">
            <v>0</v>
          </cell>
          <cell r="FK944">
            <v>0</v>
          </cell>
          <cell r="FL944">
            <v>0</v>
          </cell>
          <cell r="FM944">
            <v>0</v>
          </cell>
          <cell r="FN944">
            <v>0</v>
          </cell>
          <cell r="FO944" t="str">
            <v xml:space="preserve">NO PRESENTA CERTIFICACIÓN LABORAL </v>
          </cell>
        </row>
        <row r="945">
          <cell r="D945" t="e">
            <v>#VALUE!</v>
          </cell>
          <cell r="F945" t="str">
            <v>C.C</v>
          </cell>
          <cell r="G945" t="str">
            <v>SIN CONFIRMAR</v>
          </cell>
          <cell r="J945" t="str">
            <v/>
          </cell>
          <cell r="K945" t="str">
            <v>S.M.M.L.V 1.300.000  Un Millon Trescientos mil Pesos M/C</v>
          </cell>
          <cell r="AI945" t="e">
            <v>#N/A</v>
          </cell>
          <cell r="AJ945" t="str">
            <v>Karen Vargas C.C 1.000.379.1294</v>
          </cell>
          <cell r="AK945" t="str">
            <v/>
          </cell>
          <cell r="CV945">
            <v>1300000</v>
          </cell>
          <cell r="CY945">
            <v>162000</v>
          </cell>
          <cell r="EN945" t="str">
            <v xml:space="preserve">   </v>
          </cell>
          <cell r="FJ945">
            <v>0</v>
          </cell>
          <cell r="FK945">
            <v>0</v>
          </cell>
          <cell r="FL945">
            <v>0</v>
          </cell>
          <cell r="FM945">
            <v>0</v>
          </cell>
          <cell r="FN945">
            <v>0</v>
          </cell>
          <cell r="FO945" t="str">
            <v xml:space="preserve">NO PRESENTA CERTIFICACIÓN LABORAL </v>
          </cell>
        </row>
        <row r="946">
          <cell r="D946" t="e">
            <v>#VALUE!</v>
          </cell>
          <cell r="F946" t="str">
            <v>C.C</v>
          </cell>
          <cell r="G946" t="str">
            <v>SIN CONFIRMAR</v>
          </cell>
          <cell r="J946" t="str">
            <v/>
          </cell>
          <cell r="K946" t="str">
            <v>S.M.M.L.V 1.300.000  Un Millon Trescientos mil Pesos M/C</v>
          </cell>
          <cell r="AI946" t="e">
            <v>#N/A</v>
          </cell>
          <cell r="AJ946" t="str">
            <v>Karen Vargas C.C 1.000.379.1295</v>
          </cell>
          <cell r="AK946" t="str">
            <v/>
          </cell>
          <cell r="CV946">
            <v>1300000</v>
          </cell>
          <cell r="CY946">
            <v>162000</v>
          </cell>
          <cell r="EN946" t="str">
            <v xml:space="preserve">   </v>
          </cell>
          <cell r="FJ946">
            <v>0</v>
          </cell>
          <cell r="FK946">
            <v>0</v>
          </cell>
          <cell r="FL946">
            <v>0</v>
          </cell>
          <cell r="FM946">
            <v>0</v>
          </cell>
          <cell r="FN946">
            <v>0</v>
          </cell>
          <cell r="FO946" t="str">
            <v xml:space="preserve">NO PRESENTA CERTIFICACIÓN LABORAL </v>
          </cell>
        </row>
        <row r="947">
          <cell r="D947" t="e">
            <v>#VALUE!</v>
          </cell>
          <cell r="F947" t="str">
            <v>C.C</v>
          </cell>
          <cell r="G947" t="str">
            <v>SIN CONFIRMAR</v>
          </cell>
          <cell r="J947" t="str">
            <v/>
          </cell>
          <cell r="K947" t="str">
            <v>S.M.M.L.V 1.300.000  Un Millon Trescientos mil Pesos M/C</v>
          </cell>
          <cell r="AI947" t="e">
            <v>#N/A</v>
          </cell>
          <cell r="AJ947" t="str">
            <v>Karen Vargas C.C 1.000.379.1296</v>
          </cell>
          <cell r="AK947" t="str">
            <v/>
          </cell>
          <cell r="CV947">
            <v>1300000</v>
          </cell>
          <cell r="CY947">
            <v>162000</v>
          </cell>
          <cell r="EN947" t="str">
            <v xml:space="preserve">   </v>
          </cell>
          <cell r="FJ947">
            <v>0</v>
          </cell>
          <cell r="FK947">
            <v>0</v>
          </cell>
          <cell r="FL947">
            <v>0</v>
          </cell>
          <cell r="FM947">
            <v>0</v>
          </cell>
          <cell r="FN947">
            <v>0</v>
          </cell>
          <cell r="FO947" t="str">
            <v xml:space="preserve">NO PRESENTA CERTIFICACIÓN LABORAL </v>
          </cell>
        </row>
        <row r="948">
          <cell r="D948" t="e">
            <v>#VALUE!</v>
          </cell>
          <cell r="F948" t="str">
            <v>C.C</v>
          </cell>
          <cell r="G948" t="str">
            <v>SIN CONFIRMAR</v>
          </cell>
          <cell r="J948" t="str">
            <v/>
          </cell>
          <cell r="K948" t="str">
            <v>S.M.M.L.V 1.300.000  Un Millon Trescientos mil Pesos M/C</v>
          </cell>
          <cell r="AI948" t="e">
            <v>#N/A</v>
          </cell>
          <cell r="AJ948" t="str">
            <v>Karen Vargas C.C 1.000.379.1297</v>
          </cell>
          <cell r="AK948" t="str">
            <v/>
          </cell>
          <cell r="CV948">
            <v>1300000</v>
          </cell>
          <cell r="CY948">
            <v>162000</v>
          </cell>
          <cell r="EN948" t="str">
            <v xml:space="preserve">   </v>
          </cell>
          <cell r="FJ948">
            <v>0</v>
          </cell>
          <cell r="FK948">
            <v>0</v>
          </cell>
          <cell r="FL948">
            <v>0</v>
          </cell>
          <cell r="FM948">
            <v>0</v>
          </cell>
          <cell r="FN948">
            <v>0</v>
          </cell>
          <cell r="FO948" t="str">
            <v xml:space="preserve">NO PRESENTA CERTIFICACIÓN LABORAL </v>
          </cell>
        </row>
        <row r="949">
          <cell r="D949" t="e">
            <v>#VALUE!</v>
          </cell>
          <cell r="F949" t="str">
            <v>C.C</v>
          </cell>
          <cell r="G949" t="str">
            <v>SIN CONFIRMAR</v>
          </cell>
          <cell r="J949" t="str">
            <v/>
          </cell>
          <cell r="K949" t="str">
            <v>S.M.M.L.V 1.300.000  Un Millon Trescientos mil Pesos M/C</v>
          </cell>
          <cell r="AI949" t="e">
            <v>#N/A</v>
          </cell>
          <cell r="AJ949" t="str">
            <v>Karen Vargas C.C 1.000.379.1298</v>
          </cell>
          <cell r="AK949" t="str">
            <v/>
          </cell>
          <cell r="CV949">
            <v>1300000</v>
          </cell>
          <cell r="CY949">
            <v>162000</v>
          </cell>
          <cell r="EN949" t="str">
            <v xml:space="preserve">   </v>
          </cell>
          <cell r="FJ949">
            <v>0</v>
          </cell>
          <cell r="FK949">
            <v>0</v>
          </cell>
          <cell r="FL949">
            <v>0</v>
          </cell>
          <cell r="FM949">
            <v>0</v>
          </cell>
          <cell r="FN949">
            <v>0</v>
          </cell>
          <cell r="FO949" t="str">
            <v xml:space="preserve">NO PRESENTA CERTIFICACIÓN LABORAL </v>
          </cell>
        </row>
        <row r="950">
          <cell r="D950" t="e">
            <v>#VALUE!</v>
          </cell>
          <cell r="F950" t="str">
            <v>C.C</v>
          </cell>
          <cell r="G950" t="str">
            <v>SIN CONFIRMAR</v>
          </cell>
          <cell r="J950" t="str">
            <v/>
          </cell>
          <cell r="K950" t="str">
            <v>S.M.M.L.V 1.300.000  Un Millon Trescientos mil Pesos M/C</v>
          </cell>
          <cell r="AI950" t="e">
            <v>#N/A</v>
          </cell>
          <cell r="AJ950" t="str">
            <v>Karen Vargas C.C 1.000.379.1299</v>
          </cell>
          <cell r="AK950" t="str">
            <v/>
          </cell>
          <cell r="CV950">
            <v>1300000</v>
          </cell>
          <cell r="CY950">
            <v>162000</v>
          </cell>
          <cell r="EN950" t="str">
            <v xml:space="preserve">   </v>
          </cell>
          <cell r="FJ950">
            <v>0</v>
          </cell>
          <cell r="FK950">
            <v>0</v>
          </cell>
          <cell r="FL950">
            <v>0</v>
          </cell>
          <cell r="FM950">
            <v>0</v>
          </cell>
          <cell r="FN950">
            <v>0</v>
          </cell>
          <cell r="FO950" t="str">
            <v xml:space="preserve">NO PRESENTA CERTIFICACIÓN LABORAL </v>
          </cell>
        </row>
        <row r="951">
          <cell r="D951" t="e">
            <v>#VALUE!</v>
          </cell>
          <cell r="F951" t="str">
            <v>C.C</v>
          </cell>
          <cell r="G951" t="str">
            <v>SIN CONFIRMAR</v>
          </cell>
          <cell r="J951" t="str">
            <v/>
          </cell>
          <cell r="K951" t="str">
            <v>S.M.M.L.V 1.300.000  Un Millon Trescientos mil Pesos M/C</v>
          </cell>
          <cell r="AI951" t="e">
            <v>#N/A</v>
          </cell>
          <cell r="AJ951" t="str">
            <v>Karen Vargas C.C 1.000.379.1300</v>
          </cell>
          <cell r="AK951" t="str">
            <v/>
          </cell>
          <cell r="CV951">
            <v>1300000</v>
          </cell>
          <cell r="CY951">
            <v>162000</v>
          </cell>
          <cell r="EN951" t="str">
            <v xml:space="preserve">   </v>
          </cell>
          <cell r="FJ951">
            <v>0</v>
          </cell>
          <cell r="FK951">
            <v>0</v>
          </cell>
          <cell r="FL951">
            <v>0</v>
          </cell>
          <cell r="FM951">
            <v>0</v>
          </cell>
          <cell r="FN951">
            <v>0</v>
          </cell>
          <cell r="FO951" t="str">
            <v xml:space="preserve">NO PRESENTA CERTIFICACIÓN LABORAL </v>
          </cell>
        </row>
        <row r="952">
          <cell r="D952" t="e">
            <v>#VALUE!</v>
          </cell>
          <cell r="F952" t="str">
            <v>C.C</v>
          </cell>
          <cell r="G952" t="str">
            <v>SIN CONFIRMAR</v>
          </cell>
          <cell r="J952" t="str">
            <v/>
          </cell>
          <cell r="K952" t="str">
            <v>S.M.M.L.V 1.300.000  Un Millon Trescientos mil Pesos M/C</v>
          </cell>
          <cell r="AI952" t="e">
            <v>#N/A</v>
          </cell>
          <cell r="AJ952" t="str">
            <v>Karen Vargas C.C 1.000.379.1301</v>
          </cell>
          <cell r="AK952" t="str">
            <v/>
          </cell>
          <cell r="CV952">
            <v>1300000</v>
          </cell>
          <cell r="CY952">
            <v>162000</v>
          </cell>
          <cell r="EN952" t="str">
            <v xml:space="preserve">   </v>
          </cell>
          <cell r="FJ952">
            <v>0</v>
          </cell>
          <cell r="FK952">
            <v>0</v>
          </cell>
          <cell r="FL952">
            <v>0</v>
          </cell>
          <cell r="FM952">
            <v>0</v>
          </cell>
          <cell r="FN952">
            <v>0</v>
          </cell>
          <cell r="FO952" t="str">
            <v xml:space="preserve">NO PRESENTA CERTIFICACIÓN LABORAL </v>
          </cell>
        </row>
        <row r="953">
          <cell r="D953" t="e">
            <v>#VALUE!</v>
          </cell>
          <cell r="F953" t="str">
            <v>C.C</v>
          </cell>
          <cell r="G953" t="str">
            <v>SIN CONFIRMAR</v>
          </cell>
          <cell r="J953" t="str">
            <v/>
          </cell>
          <cell r="K953" t="str">
            <v>S.M.M.L.V 1.300.000  Un Millon Trescientos mil Pesos M/C</v>
          </cell>
          <cell r="AI953" t="e">
            <v>#N/A</v>
          </cell>
          <cell r="AJ953" t="str">
            <v>Karen Vargas C.C 1.000.379.1302</v>
          </cell>
          <cell r="AK953" t="str">
            <v/>
          </cell>
          <cell r="CV953">
            <v>1300000</v>
          </cell>
          <cell r="CY953">
            <v>162000</v>
          </cell>
          <cell r="EN953" t="str">
            <v xml:space="preserve">   </v>
          </cell>
          <cell r="FJ953">
            <v>0</v>
          </cell>
          <cell r="FK953">
            <v>0</v>
          </cell>
          <cell r="FL953">
            <v>0</v>
          </cell>
          <cell r="FM953">
            <v>0</v>
          </cell>
          <cell r="FN953">
            <v>0</v>
          </cell>
          <cell r="FO953" t="str">
            <v xml:space="preserve">NO PRESENTA CERTIFICACIÓN LABORAL </v>
          </cell>
        </row>
        <row r="954">
          <cell r="D954" t="e">
            <v>#VALUE!</v>
          </cell>
          <cell r="F954" t="str">
            <v>C.C</v>
          </cell>
          <cell r="G954" t="str">
            <v>SIN CONFIRMAR</v>
          </cell>
          <cell r="J954" t="str">
            <v/>
          </cell>
          <cell r="K954" t="str">
            <v>S.M.M.L.V 1.300.000  Un Millon Trescientos mil Pesos M/C</v>
          </cell>
          <cell r="AI954" t="e">
            <v>#N/A</v>
          </cell>
          <cell r="AJ954" t="str">
            <v>Karen Vargas C.C 1.000.379.1303</v>
          </cell>
          <cell r="AK954" t="str">
            <v/>
          </cell>
          <cell r="CV954">
            <v>1300000</v>
          </cell>
          <cell r="CY954">
            <v>162000</v>
          </cell>
          <cell r="EN954" t="str">
            <v xml:space="preserve">   </v>
          </cell>
          <cell r="FJ954">
            <v>0</v>
          </cell>
          <cell r="FK954">
            <v>0</v>
          </cell>
          <cell r="FL954">
            <v>0</v>
          </cell>
          <cell r="FM954">
            <v>0</v>
          </cell>
          <cell r="FN954">
            <v>0</v>
          </cell>
          <cell r="FO954" t="str">
            <v xml:space="preserve">NO PRESENTA CERTIFICACIÓN LABORAL </v>
          </cell>
        </row>
        <row r="955">
          <cell r="D955" t="e">
            <v>#VALUE!</v>
          </cell>
          <cell r="F955" t="str">
            <v>C.C</v>
          </cell>
          <cell r="G955" t="str">
            <v>SIN CONFIRMAR</v>
          </cell>
          <cell r="J955" t="str">
            <v/>
          </cell>
          <cell r="K955" t="str">
            <v>S.M.M.L.V 1.300.000  Un Millon Trescientos mil Pesos M/C</v>
          </cell>
          <cell r="AI955" t="e">
            <v>#N/A</v>
          </cell>
          <cell r="AJ955" t="str">
            <v>Karen Vargas C.C 1.000.379.1304</v>
          </cell>
          <cell r="AK955" t="str">
            <v/>
          </cell>
          <cell r="CV955">
            <v>1300000</v>
          </cell>
          <cell r="CY955">
            <v>162000</v>
          </cell>
          <cell r="EN955" t="str">
            <v xml:space="preserve">   </v>
          </cell>
          <cell r="FJ955">
            <v>0</v>
          </cell>
          <cell r="FK955">
            <v>0</v>
          </cell>
          <cell r="FL955">
            <v>0</v>
          </cell>
          <cell r="FM955">
            <v>0</v>
          </cell>
          <cell r="FN955">
            <v>0</v>
          </cell>
          <cell r="FO955" t="str">
            <v xml:space="preserve">NO PRESENTA CERTIFICACIÓN LABORAL </v>
          </cell>
        </row>
        <row r="956">
          <cell r="D956" t="e">
            <v>#VALUE!</v>
          </cell>
          <cell r="F956" t="str">
            <v>C.C</v>
          </cell>
          <cell r="G956" t="str">
            <v>SIN CONFIRMAR</v>
          </cell>
          <cell r="J956" t="str">
            <v/>
          </cell>
          <cell r="K956" t="str">
            <v>S.M.M.L.V 1.300.000  Un Millon Trescientos mil Pesos M/C</v>
          </cell>
          <cell r="AI956" t="e">
            <v>#N/A</v>
          </cell>
          <cell r="AJ956" t="str">
            <v>Karen Vargas C.C 1.000.379.1305</v>
          </cell>
          <cell r="AK956" t="str">
            <v/>
          </cell>
          <cell r="CV956">
            <v>1300000</v>
          </cell>
          <cell r="CY956">
            <v>162000</v>
          </cell>
          <cell r="EN956" t="str">
            <v xml:space="preserve">   </v>
          </cell>
          <cell r="FJ956">
            <v>0</v>
          </cell>
          <cell r="FK956">
            <v>0</v>
          </cell>
          <cell r="FL956">
            <v>0</v>
          </cell>
          <cell r="FM956">
            <v>0</v>
          </cell>
          <cell r="FN956">
            <v>0</v>
          </cell>
          <cell r="FO956" t="str">
            <v xml:space="preserve">NO PRESENTA CERTIFICACIÓN LABORAL </v>
          </cell>
        </row>
        <row r="957">
          <cell r="D957" t="e">
            <v>#VALUE!</v>
          </cell>
          <cell r="F957" t="str">
            <v>C.C</v>
          </cell>
          <cell r="G957" t="str">
            <v>SIN CONFIRMAR</v>
          </cell>
          <cell r="J957" t="str">
            <v/>
          </cell>
          <cell r="K957" t="str">
            <v>S.M.M.L.V 1.300.000  Un Millon Trescientos mil Pesos M/C</v>
          </cell>
          <cell r="AI957" t="e">
            <v>#N/A</v>
          </cell>
          <cell r="AJ957" t="str">
            <v>Karen Vargas C.C 1.000.379.1306</v>
          </cell>
          <cell r="AK957" t="str">
            <v/>
          </cell>
          <cell r="CV957">
            <v>1300000</v>
          </cell>
          <cell r="CY957">
            <v>162000</v>
          </cell>
          <cell r="EN957" t="str">
            <v xml:space="preserve">   </v>
          </cell>
          <cell r="FJ957">
            <v>0</v>
          </cell>
          <cell r="FK957">
            <v>0</v>
          </cell>
          <cell r="FL957">
            <v>0</v>
          </cell>
          <cell r="FM957">
            <v>0</v>
          </cell>
          <cell r="FN957">
            <v>0</v>
          </cell>
          <cell r="FO957" t="str">
            <v xml:space="preserve">NO PRESENTA CERTIFICACIÓN LABORAL </v>
          </cell>
        </row>
        <row r="958">
          <cell r="D958" t="e">
            <v>#VALUE!</v>
          </cell>
          <cell r="F958" t="str">
            <v>C.C</v>
          </cell>
          <cell r="G958" t="str">
            <v>SIN CONFIRMAR</v>
          </cell>
          <cell r="J958" t="str">
            <v/>
          </cell>
          <cell r="K958" t="str">
            <v>S.M.M.L.V 1.300.000  Un Millon Trescientos mil Pesos M/C</v>
          </cell>
          <cell r="AI958" t="e">
            <v>#N/A</v>
          </cell>
          <cell r="AJ958" t="str">
            <v>Karen Vargas C.C 1.000.379.1307</v>
          </cell>
          <cell r="AK958" t="str">
            <v/>
          </cell>
          <cell r="CV958">
            <v>1300000</v>
          </cell>
          <cell r="CY958">
            <v>162000</v>
          </cell>
          <cell r="EN958" t="str">
            <v xml:space="preserve">   </v>
          </cell>
          <cell r="FJ958">
            <v>0</v>
          </cell>
          <cell r="FK958">
            <v>0</v>
          </cell>
          <cell r="FL958">
            <v>0</v>
          </cell>
          <cell r="FM958">
            <v>0</v>
          </cell>
          <cell r="FN958">
            <v>0</v>
          </cell>
          <cell r="FO958" t="str">
            <v xml:space="preserve">NO PRESENTA CERTIFICACIÓN LABORAL </v>
          </cell>
        </row>
        <row r="959">
          <cell r="D959" t="e">
            <v>#VALUE!</v>
          </cell>
          <cell r="F959" t="str">
            <v>C.C</v>
          </cell>
          <cell r="G959" t="str">
            <v>SIN CONFIRMAR</v>
          </cell>
          <cell r="J959" t="str">
            <v/>
          </cell>
          <cell r="K959" t="str">
            <v>S.M.M.L.V 1.300.000  Un Millon Trescientos mil Pesos M/C</v>
          </cell>
          <cell r="AI959" t="e">
            <v>#N/A</v>
          </cell>
          <cell r="AJ959" t="str">
            <v>Karen Vargas C.C 1.000.379.1308</v>
          </cell>
          <cell r="AK959" t="str">
            <v/>
          </cell>
          <cell r="CV959">
            <v>1300000</v>
          </cell>
          <cell r="CY959">
            <v>162000</v>
          </cell>
          <cell r="EN959" t="str">
            <v xml:space="preserve">   </v>
          </cell>
          <cell r="FJ959">
            <v>0</v>
          </cell>
          <cell r="FK959">
            <v>0</v>
          </cell>
          <cell r="FL959">
            <v>0</v>
          </cell>
          <cell r="FM959">
            <v>0</v>
          </cell>
          <cell r="FN959">
            <v>0</v>
          </cell>
          <cell r="FO959" t="str">
            <v xml:space="preserve">NO PRESENTA CERTIFICACIÓN LABORAL </v>
          </cell>
        </row>
        <row r="960">
          <cell r="D960" t="e">
            <v>#VALUE!</v>
          </cell>
          <cell r="F960" t="str">
            <v>C.C</v>
          </cell>
          <cell r="G960" t="str">
            <v>SIN CONFIRMAR</v>
          </cell>
          <cell r="J960" t="str">
            <v/>
          </cell>
          <cell r="K960" t="str">
            <v>S.M.M.L.V 1.300.000  Un Millon Trescientos mil Pesos M/C</v>
          </cell>
          <cell r="AI960" t="e">
            <v>#N/A</v>
          </cell>
          <cell r="AJ960" t="str">
            <v>Karen Vargas C.C 1.000.379.1309</v>
          </cell>
          <cell r="AK960" t="str">
            <v/>
          </cell>
          <cell r="CV960">
            <v>1300000</v>
          </cell>
          <cell r="CY960">
            <v>162000</v>
          </cell>
          <cell r="EN960" t="str">
            <v xml:space="preserve">   </v>
          </cell>
          <cell r="FJ960">
            <v>0</v>
          </cell>
          <cell r="FK960">
            <v>0</v>
          </cell>
          <cell r="FL960">
            <v>0</v>
          </cell>
          <cell r="FM960">
            <v>0</v>
          </cell>
          <cell r="FN960">
            <v>0</v>
          </cell>
          <cell r="FO960" t="str">
            <v xml:space="preserve">NO PRESENTA CERTIFICACIÓN LABORAL </v>
          </cell>
        </row>
        <row r="961">
          <cell r="D961" t="e">
            <v>#VALUE!</v>
          </cell>
          <cell r="F961" t="str">
            <v>C.C</v>
          </cell>
          <cell r="G961" t="str">
            <v>SIN CONFIRMAR</v>
          </cell>
          <cell r="J961" t="str">
            <v/>
          </cell>
          <cell r="K961" t="str">
            <v>S.M.M.L.V 1.300.000  Un Millon Trescientos mil Pesos M/C</v>
          </cell>
          <cell r="AI961" t="e">
            <v>#N/A</v>
          </cell>
          <cell r="AJ961" t="str">
            <v>Karen Vargas C.C 1.000.379.1310</v>
          </cell>
          <cell r="AK961" t="str">
            <v/>
          </cell>
          <cell r="CV961">
            <v>1300000</v>
          </cell>
          <cell r="CY961">
            <v>162000</v>
          </cell>
          <cell r="EN961" t="str">
            <v xml:space="preserve">   </v>
          </cell>
          <cell r="FJ961">
            <v>0</v>
          </cell>
          <cell r="FK961">
            <v>0</v>
          </cell>
          <cell r="FL961">
            <v>0</v>
          </cell>
          <cell r="FM961">
            <v>0</v>
          </cell>
          <cell r="FN961">
            <v>0</v>
          </cell>
          <cell r="FO961" t="str">
            <v xml:space="preserve">NO PRESENTA CERTIFICACIÓN LABORAL </v>
          </cell>
        </row>
        <row r="962">
          <cell r="D962" t="e">
            <v>#VALUE!</v>
          </cell>
          <cell r="F962" t="str">
            <v>C.C</v>
          </cell>
          <cell r="G962" t="str">
            <v>SIN CONFIRMAR</v>
          </cell>
          <cell r="J962" t="str">
            <v/>
          </cell>
          <cell r="K962" t="str">
            <v>S.M.M.L.V 1.300.000  Un Millon Trescientos mil Pesos M/C</v>
          </cell>
          <cell r="AI962" t="e">
            <v>#N/A</v>
          </cell>
          <cell r="AJ962" t="str">
            <v>Karen Vargas C.C 1.000.379.1311</v>
          </cell>
          <cell r="AK962" t="str">
            <v/>
          </cell>
          <cell r="CV962">
            <v>1300000</v>
          </cell>
          <cell r="CY962">
            <v>162000</v>
          </cell>
          <cell r="EN962" t="str">
            <v xml:space="preserve">   </v>
          </cell>
          <cell r="FJ962">
            <v>0</v>
          </cell>
          <cell r="FK962">
            <v>0</v>
          </cell>
          <cell r="FL962">
            <v>0</v>
          </cell>
          <cell r="FM962">
            <v>0</v>
          </cell>
          <cell r="FN962">
            <v>0</v>
          </cell>
          <cell r="FO962" t="str">
            <v xml:space="preserve">NO PRESENTA CERTIFICACIÓN LABORAL </v>
          </cell>
        </row>
        <row r="963">
          <cell r="D963" t="e">
            <v>#VALUE!</v>
          </cell>
          <cell r="F963" t="str">
            <v>C.C</v>
          </cell>
          <cell r="G963" t="str">
            <v>SIN CONFIRMAR</v>
          </cell>
          <cell r="J963" t="str">
            <v/>
          </cell>
          <cell r="K963" t="str">
            <v>S.M.M.L.V 1.300.000  Un Millon Trescientos mil Pesos M/C</v>
          </cell>
          <cell r="AI963" t="e">
            <v>#N/A</v>
          </cell>
          <cell r="AJ963" t="str">
            <v>Karen Vargas C.C 1.000.379.1312</v>
          </cell>
          <cell r="AK963" t="str">
            <v/>
          </cell>
          <cell r="CV963">
            <v>1300000</v>
          </cell>
          <cell r="CY963">
            <v>162000</v>
          </cell>
          <cell r="EN963" t="str">
            <v xml:space="preserve">   </v>
          </cell>
          <cell r="FJ963">
            <v>0</v>
          </cell>
          <cell r="FK963">
            <v>0</v>
          </cell>
          <cell r="FL963">
            <v>0</v>
          </cell>
          <cell r="FM963">
            <v>0</v>
          </cell>
          <cell r="FN963">
            <v>0</v>
          </cell>
          <cell r="FO963" t="str">
            <v xml:space="preserve">NO PRESENTA CERTIFICACIÓN LABORAL </v>
          </cell>
        </row>
        <row r="964">
          <cell r="D964" t="e">
            <v>#VALUE!</v>
          </cell>
          <cell r="F964" t="str">
            <v>C.C</v>
          </cell>
          <cell r="G964" t="str">
            <v>SIN CONFIRMAR</v>
          </cell>
          <cell r="J964" t="str">
            <v/>
          </cell>
          <cell r="K964" t="str">
            <v>S.M.M.L.V 1.300.000  Un Millon Trescientos mil Pesos M/C</v>
          </cell>
          <cell r="AI964" t="e">
            <v>#N/A</v>
          </cell>
          <cell r="AJ964" t="str">
            <v>Karen Vargas C.C 1.000.379.1313</v>
          </cell>
          <cell r="AK964" t="str">
            <v/>
          </cell>
          <cell r="CV964">
            <v>1300000</v>
          </cell>
          <cell r="CY964">
            <v>162000</v>
          </cell>
          <cell r="EN964" t="str">
            <v xml:space="preserve">   </v>
          </cell>
          <cell r="FJ964">
            <v>0</v>
          </cell>
          <cell r="FK964">
            <v>0</v>
          </cell>
          <cell r="FL964">
            <v>0</v>
          </cell>
          <cell r="FM964">
            <v>0</v>
          </cell>
          <cell r="FN964">
            <v>0</v>
          </cell>
          <cell r="FO964" t="str">
            <v xml:space="preserve">NO PRESENTA CERTIFICACIÓN LABORAL </v>
          </cell>
        </row>
        <row r="965">
          <cell r="D965" t="e">
            <v>#VALUE!</v>
          </cell>
          <cell r="F965" t="str">
            <v>C.C</v>
          </cell>
          <cell r="G965" t="str">
            <v>SIN CONFIRMAR</v>
          </cell>
          <cell r="J965" t="str">
            <v/>
          </cell>
          <cell r="K965" t="str">
            <v>S.M.M.L.V 1.300.000  Un Millon Trescientos mil Pesos M/C</v>
          </cell>
          <cell r="AI965" t="e">
            <v>#N/A</v>
          </cell>
          <cell r="AJ965" t="str">
            <v>Karen Vargas C.C 1.000.379.1314</v>
          </cell>
          <cell r="AK965" t="str">
            <v/>
          </cell>
          <cell r="CV965">
            <v>1300000</v>
          </cell>
          <cell r="CY965">
            <v>162000</v>
          </cell>
          <cell r="EN965" t="str">
            <v xml:space="preserve">   </v>
          </cell>
          <cell r="FJ965">
            <v>0</v>
          </cell>
          <cell r="FK965">
            <v>0</v>
          </cell>
          <cell r="FL965">
            <v>0</v>
          </cell>
          <cell r="FM965">
            <v>0</v>
          </cell>
          <cell r="FN965">
            <v>0</v>
          </cell>
          <cell r="FO965" t="str">
            <v xml:space="preserve">NO PRESENTA CERTIFICACIÓN LABORAL </v>
          </cell>
        </row>
        <row r="966">
          <cell r="D966" t="e">
            <v>#VALUE!</v>
          </cell>
          <cell r="F966" t="str">
            <v>C.C</v>
          </cell>
          <cell r="G966" t="str">
            <v>SIN CONFIRMAR</v>
          </cell>
          <cell r="J966" t="str">
            <v/>
          </cell>
          <cell r="K966" t="str">
            <v>S.M.M.L.V 1.300.000  Un Millon Trescientos mil Pesos M/C</v>
          </cell>
          <cell r="AI966" t="e">
            <v>#N/A</v>
          </cell>
          <cell r="AJ966" t="str">
            <v>Karen Vargas C.C 1.000.379.1315</v>
          </cell>
          <cell r="AK966" t="str">
            <v/>
          </cell>
          <cell r="CV966">
            <v>1300000</v>
          </cell>
          <cell r="CY966">
            <v>162000</v>
          </cell>
          <cell r="EN966" t="str">
            <v xml:space="preserve">   </v>
          </cell>
          <cell r="FJ966">
            <v>0</v>
          </cell>
          <cell r="FK966">
            <v>0</v>
          </cell>
          <cell r="FL966">
            <v>0</v>
          </cell>
          <cell r="FM966">
            <v>0</v>
          </cell>
          <cell r="FN966">
            <v>0</v>
          </cell>
          <cell r="FO966" t="str">
            <v xml:space="preserve">NO PRESENTA CERTIFICACIÓN LABORAL </v>
          </cell>
        </row>
        <row r="967">
          <cell r="D967" t="e">
            <v>#VALUE!</v>
          </cell>
          <cell r="F967" t="str">
            <v>C.C</v>
          </cell>
          <cell r="G967" t="str">
            <v>SIN CONFIRMAR</v>
          </cell>
          <cell r="J967" t="str">
            <v/>
          </cell>
          <cell r="K967" t="str">
            <v>S.M.M.L.V 1.300.000  Un Millon Trescientos mil Pesos M/C</v>
          </cell>
          <cell r="AI967" t="e">
            <v>#N/A</v>
          </cell>
          <cell r="AJ967" t="str">
            <v>Karen Vargas C.C 1.000.379.1316</v>
          </cell>
          <cell r="AK967" t="str">
            <v/>
          </cell>
          <cell r="CV967">
            <v>1300000</v>
          </cell>
          <cell r="CY967">
            <v>162000</v>
          </cell>
          <cell r="EN967" t="str">
            <v xml:space="preserve">   </v>
          </cell>
          <cell r="FJ967">
            <v>0</v>
          </cell>
          <cell r="FK967">
            <v>0</v>
          </cell>
          <cell r="FL967">
            <v>0</v>
          </cell>
          <cell r="FM967">
            <v>0</v>
          </cell>
          <cell r="FN967">
            <v>0</v>
          </cell>
          <cell r="FO967" t="str">
            <v xml:space="preserve">NO PRESENTA CERTIFICACIÓN LABORAL </v>
          </cell>
        </row>
        <row r="968">
          <cell r="D968" t="e">
            <v>#VALUE!</v>
          </cell>
          <cell r="F968" t="str">
            <v>C.C</v>
          </cell>
          <cell r="G968" t="str">
            <v>SIN CONFIRMAR</v>
          </cell>
          <cell r="J968" t="str">
            <v/>
          </cell>
          <cell r="K968" t="str">
            <v>S.M.M.L.V 1.300.000  Un Millon Trescientos mil Pesos M/C</v>
          </cell>
          <cell r="AI968" t="e">
            <v>#N/A</v>
          </cell>
          <cell r="AJ968" t="str">
            <v>Karen Vargas C.C 1.000.379.1317</v>
          </cell>
          <cell r="AK968" t="str">
            <v/>
          </cell>
          <cell r="CV968">
            <v>1300000</v>
          </cell>
          <cell r="CY968">
            <v>162000</v>
          </cell>
          <cell r="EN968" t="str">
            <v xml:space="preserve">   </v>
          </cell>
          <cell r="FJ968">
            <v>0</v>
          </cell>
          <cell r="FK968">
            <v>0</v>
          </cell>
          <cell r="FL968">
            <v>0</v>
          </cell>
          <cell r="FM968">
            <v>0</v>
          </cell>
          <cell r="FN968">
            <v>0</v>
          </cell>
          <cell r="FO968" t="str">
            <v xml:space="preserve">NO PRESENTA CERTIFICACIÓN LABORAL </v>
          </cell>
        </row>
        <row r="969">
          <cell r="D969" t="e">
            <v>#VALUE!</v>
          </cell>
          <cell r="F969" t="str">
            <v>C.C</v>
          </cell>
          <cell r="G969" t="str">
            <v>SIN CONFIRMAR</v>
          </cell>
          <cell r="J969" t="str">
            <v/>
          </cell>
          <cell r="K969" t="str">
            <v>S.M.M.L.V 1.300.000  Un Millon Trescientos mil Pesos M/C</v>
          </cell>
          <cell r="AI969" t="e">
            <v>#N/A</v>
          </cell>
          <cell r="AJ969" t="str">
            <v>Karen Vargas C.C 1.000.379.1318</v>
          </cell>
          <cell r="AK969" t="str">
            <v/>
          </cell>
          <cell r="CV969">
            <v>1300000</v>
          </cell>
          <cell r="CY969">
            <v>162000</v>
          </cell>
          <cell r="EN969" t="str">
            <v xml:space="preserve">   </v>
          </cell>
          <cell r="FJ969">
            <v>0</v>
          </cell>
          <cell r="FK969">
            <v>0</v>
          </cell>
          <cell r="FL969">
            <v>0</v>
          </cell>
          <cell r="FM969">
            <v>0</v>
          </cell>
          <cell r="FN969">
            <v>0</v>
          </cell>
          <cell r="FO969" t="str">
            <v xml:space="preserve">NO PRESENTA CERTIFICACIÓN LABORAL </v>
          </cell>
        </row>
        <row r="970">
          <cell r="D970" t="e">
            <v>#VALUE!</v>
          </cell>
          <cell r="F970" t="str">
            <v>C.C</v>
          </cell>
          <cell r="G970" t="str">
            <v>SIN CONFIRMAR</v>
          </cell>
          <cell r="J970" t="str">
            <v/>
          </cell>
          <cell r="K970" t="str">
            <v>S.M.M.L.V 1.300.000  Un Millon Trescientos mil Pesos M/C</v>
          </cell>
          <cell r="AI970" t="e">
            <v>#N/A</v>
          </cell>
          <cell r="AJ970" t="str">
            <v>Karen Vargas C.C 1.000.379.1319</v>
          </cell>
          <cell r="AK970" t="str">
            <v/>
          </cell>
          <cell r="CV970">
            <v>1300000</v>
          </cell>
          <cell r="CY970">
            <v>162000</v>
          </cell>
          <cell r="EN970" t="str">
            <v xml:space="preserve">   </v>
          </cell>
          <cell r="FJ970">
            <v>0</v>
          </cell>
          <cell r="FK970">
            <v>0</v>
          </cell>
          <cell r="FL970">
            <v>0</v>
          </cell>
          <cell r="FM970">
            <v>0</v>
          </cell>
          <cell r="FN970">
            <v>0</v>
          </cell>
          <cell r="FO970" t="str">
            <v xml:space="preserve">NO PRESENTA CERTIFICACIÓN LABORAL </v>
          </cell>
        </row>
        <row r="971">
          <cell r="D971" t="e">
            <v>#VALUE!</v>
          </cell>
          <cell r="F971" t="str">
            <v>C.C</v>
          </cell>
          <cell r="G971" t="str">
            <v>SIN CONFIRMAR</v>
          </cell>
          <cell r="J971" t="str">
            <v/>
          </cell>
          <cell r="K971" t="str">
            <v>S.M.M.L.V 1.300.000  Un Millon Trescientos mil Pesos M/C</v>
          </cell>
          <cell r="AI971" t="e">
            <v>#N/A</v>
          </cell>
          <cell r="AJ971" t="str">
            <v>Karen Vargas C.C 1.000.379.1320</v>
          </cell>
          <cell r="AK971" t="str">
            <v/>
          </cell>
          <cell r="CV971">
            <v>1300000</v>
          </cell>
          <cell r="CY971">
            <v>162000</v>
          </cell>
          <cell r="EN971" t="str">
            <v xml:space="preserve">   </v>
          </cell>
          <cell r="FJ971">
            <v>0</v>
          </cell>
          <cell r="FK971">
            <v>0</v>
          </cell>
          <cell r="FL971">
            <v>0</v>
          </cell>
          <cell r="FM971">
            <v>0</v>
          </cell>
          <cell r="FN971">
            <v>0</v>
          </cell>
          <cell r="FO971" t="str">
            <v xml:space="preserve">NO PRESENTA CERTIFICACIÓN LABORAL </v>
          </cell>
        </row>
        <row r="972">
          <cell r="D972" t="e">
            <v>#VALUE!</v>
          </cell>
          <cell r="F972" t="str">
            <v>C.C</v>
          </cell>
          <cell r="G972" t="str">
            <v>SIN CONFIRMAR</v>
          </cell>
          <cell r="J972" t="str">
            <v/>
          </cell>
          <cell r="K972" t="str">
            <v>S.M.M.L.V 1.300.000  Un Millon Trescientos mil Pesos M/C</v>
          </cell>
          <cell r="AI972" t="e">
            <v>#N/A</v>
          </cell>
          <cell r="AJ972" t="str">
            <v>Karen Vargas C.C 1.000.379.1321</v>
          </cell>
          <cell r="AK972" t="str">
            <v/>
          </cell>
          <cell r="CV972">
            <v>1300000</v>
          </cell>
          <cell r="CY972">
            <v>162000</v>
          </cell>
          <cell r="EN972" t="str">
            <v xml:space="preserve">   </v>
          </cell>
          <cell r="FJ972">
            <v>0</v>
          </cell>
          <cell r="FK972">
            <v>0</v>
          </cell>
          <cell r="FL972">
            <v>0</v>
          </cell>
          <cell r="FM972">
            <v>0</v>
          </cell>
          <cell r="FN972">
            <v>0</v>
          </cell>
          <cell r="FO972" t="str">
            <v xml:space="preserve">NO PRESENTA CERTIFICACIÓN LABORAL </v>
          </cell>
        </row>
        <row r="973">
          <cell r="D973" t="e">
            <v>#VALUE!</v>
          </cell>
          <cell r="F973" t="str">
            <v>C.C</v>
          </cell>
          <cell r="G973" t="str">
            <v>SIN CONFIRMAR</v>
          </cell>
          <cell r="J973" t="str">
            <v/>
          </cell>
          <cell r="K973" t="str">
            <v>S.M.M.L.V 1.300.000  Un Millon Trescientos mil Pesos M/C</v>
          </cell>
          <cell r="AI973" t="e">
            <v>#N/A</v>
          </cell>
          <cell r="AJ973" t="str">
            <v>Karen Vargas C.C 1.000.379.1322</v>
          </cell>
          <cell r="AK973" t="str">
            <v/>
          </cell>
          <cell r="CV973">
            <v>1300000</v>
          </cell>
          <cell r="CY973">
            <v>162000</v>
          </cell>
          <cell r="EN973" t="str">
            <v xml:space="preserve">   </v>
          </cell>
          <cell r="FJ973">
            <v>0</v>
          </cell>
          <cell r="FK973">
            <v>0</v>
          </cell>
          <cell r="FL973">
            <v>0</v>
          </cell>
          <cell r="FM973">
            <v>0</v>
          </cell>
          <cell r="FN973">
            <v>0</v>
          </cell>
          <cell r="FO973" t="str">
            <v xml:space="preserve">NO PRESENTA CERTIFICACIÓN LABORAL </v>
          </cell>
        </row>
        <row r="974">
          <cell r="D974" t="e">
            <v>#VALUE!</v>
          </cell>
          <cell r="F974" t="str">
            <v>C.C</v>
          </cell>
          <cell r="G974" t="str">
            <v>SIN CONFIRMAR</v>
          </cell>
          <cell r="J974" t="str">
            <v/>
          </cell>
          <cell r="K974" t="str">
            <v>S.M.M.L.V 1.300.000  Un Millon Trescientos mil Pesos M/C</v>
          </cell>
          <cell r="AI974" t="e">
            <v>#N/A</v>
          </cell>
          <cell r="AJ974" t="str">
            <v>Karen Vargas C.C 1.000.379.1323</v>
          </cell>
          <cell r="AK974" t="str">
            <v/>
          </cell>
          <cell r="CV974">
            <v>1300000</v>
          </cell>
          <cell r="CY974">
            <v>162000</v>
          </cell>
          <cell r="EN974" t="str">
            <v xml:space="preserve">   </v>
          </cell>
          <cell r="FJ974">
            <v>0</v>
          </cell>
          <cell r="FK974">
            <v>0</v>
          </cell>
          <cell r="FL974">
            <v>0</v>
          </cell>
          <cell r="FM974">
            <v>0</v>
          </cell>
          <cell r="FN974">
            <v>0</v>
          </cell>
          <cell r="FO974" t="str">
            <v xml:space="preserve">NO PRESENTA CERTIFICACIÓN LABORAL </v>
          </cell>
        </row>
        <row r="975">
          <cell r="D975" t="e">
            <v>#VALUE!</v>
          </cell>
          <cell r="F975" t="str">
            <v>C.C</v>
          </cell>
          <cell r="G975" t="str">
            <v>SIN CONFIRMAR</v>
          </cell>
          <cell r="J975" t="str">
            <v/>
          </cell>
          <cell r="K975" t="str">
            <v>S.M.M.L.V 1.300.000  Un Millon Trescientos mil Pesos M/C</v>
          </cell>
          <cell r="AI975" t="e">
            <v>#N/A</v>
          </cell>
          <cell r="AJ975" t="str">
            <v>Karen Vargas C.C 1.000.379.1324</v>
          </cell>
          <cell r="AK975" t="str">
            <v/>
          </cell>
          <cell r="CV975">
            <v>1300000</v>
          </cell>
          <cell r="CY975">
            <v>162000</v>
          </cell>
          <cell r="EN975" t="str">
            <v xml:space="preserve">   </v>
          </cell>
          <cell r="FJ975">
            <v>0</v>
          </cell>
          <cell r="FK975">
            <v>0</v>
          </cell>
          <cell r="FL975">
            <v>0</v>
          </cell>
          <cell r="FM975">
            <v>0</v>
          </cell>
          <cell r="FN975">
            <v>0</v>
          </cell>
          <cell r="FO975" t="str">
            <v xml:space="preserve">NO PRESENTA CERTIFICACIÓN LABORAL </v>
          </cell>
        </row>
        <row r="976">
          <cell r="D976" t="e">
            <v>#VALUE!</v>
          </cell>
          <cell r="F976" t="str">
            <v>C.C</v>
          </cell>
          <cell r="G976" t="str">
            <v>SIN CONFIRMAR</v>
          </cell>
          <cell r="J976" t="str">
            <v/>
          </cell>
          <cell r="K976" t="str">
            <v>S.M.M.L.V 1.300.000  Un Millon Trescientos mil Pesos M/C</v>
          </cell>
          <cell r="AI976" t="e">
            <v>#N/A</v>
          </cell>
          <cell r="AJ976" t="str">
            <v>Karen Vargas C.C 1.000.379.1325</v>
          </cell>
          <cell r="AK976" t="str">
            <v/>
          </cell>
          <cell r="CV976">
            <v>1300000</v>
          </cell>
          <cell r="CY976">
            <v>162000</v>
          </cell>
          <cell r="EN976" t="str">
            <v xml:space="preserve">   </v>
          </cell>
          <cell r="FJ976">
            <v>0</v>
          </cell>
          <cell r="FK976">
            <v>0</v>
          </cell>
          <cell r="FL976">
            <v>0</v>
          </cell>
          <cell r="FM976">
            <v>0</v>
          </cell>
          <cell r="FN976">
            <v>0</v>
          </cell>
          <cell r="FO976" t="str">
            <v xml:space="preserve">NO PRESENTA CERTIFICACIÓN LABORAL </v>
          </cell>
        </row>
        <row r="977">
          <cell r="D977" t="e">
            <v>#VALUE!</v>
          </cell>
          <cell r="F977" t="str">
            <v>C.C</v>
          </cell>
          <cell r="G977" t="str">
            <v>SIN CONFIRMAR</v>
          </cell>
          <cell r="J977" t="str">
            <v/>
          </cell>
          <cell r="K977" t="str">
            <v>S.M.M.L.V 1.300.000  Un Millon Trescientos mil Pesos M/C</v>
          </cell>
          <cell r="AI977" t="e">
            <v>#N/A</v>
          </cell>
          <cell r="AJ977" t="str">
            <v>Karen Vargas C.C 1.000.379.1326</v>
          </cell>
          <cell r="AK977" t="str">
            <v/>
          </cell>
          <cell r="CV977">
            <v>1300000</v>
          </cell>
          <cell r="CY977">
            <v>162000</v>
          </cell>
          <cell r="EN977" t="str">
            <v xml:space="preserve">   </v>
          </cell>
          <cell r="FJ977">
            <v>0</v>
          </cell>
          <cell r="FK977">
            <v>0</v>
          </cell>
          <cell r="FL977">
            <v>0</v>
          </cell>
          <cell r="FM977">
            <v>0</v>
          </cell>
          <cell r="FN977">
            <v>0</v>
          </cell>
          <cell r="FO977" t="str">
            <v xml:space="preserve">NO PRESENTA CERTIFICACIÓN LABORAL </v>
          </cell>
        </row>
        <row r="978">
          <cell r="D978" t="e">
            <v>#VALUE!</v>
          </cell>
          <cell r="F978" t="str">
            <v>C.C</v>
          </cell>
          <cell r="G978" t="str">
            <v>SIN CONFIRMAR</v>
          </cell>
          <cell r="J978" t="str">
            <v/>
          </cell>
          <cell r="K978" t="str">
            <v>S.M.M.L.V 1.300.000  Un Millon Trescientos mil Pesos M/C</v>
          </cell>
          <cell r="AI978" t="e">
            <v>#N/A</v>
          </cell>
          <cell r="AJ978" t="str">
            <v>Karen Vargas C.C 1.000.379.1327</v>
          </cell>
          <cell r="AK978" t="str">
            <v/>
          </cell>
          <cell r="CV978">
            <v>1300000</v>
          </cell>
          <cell r="CY978">
            <v>162000</v>
          </cell>
          <cell r="EN978" t="str">
            <v xml:space="preserve">   </v>
          </cell>
          <cell r="FJ978">
            <v>0</v>
          </cell>
          <cell r="FK978">
            <v>0</v>
          </cell>
          <cell r="FL978">
            <v>0</v>
          </cell>
          <cell r="FM978">
            <v>0</v>
          </cell>
          <cell r="FN978">
            <v>0</v>
          </cell>
          <cell r="FO978" t="str">
            <v xml:space="preserve">NO PRESENTA CERTIFICACIÓN LABORAL </v>
          </cell>
        </row>
        <row r="979">
          <cell r="D979" t="e">
            <v>#VALUE!</v>
          </cell>
          <cell r="F979" t="str">
            <v>C.C</v>
          </cell>
          <cell r="G979" t="str">
            <v>SIN CONFIRMAR</v>
          </cell>
          <cell r="J979" t="str">
            <v/>
          </cell>
          <cell r="K979" t="str">
            <v>S.M.M.L.V 1.300.000  Un Millon Trescientos mil Pesos M/C</v>
          </cell>
          <cell r="AI979" t="e">
            <v>#N/A</v>
          </cell>
          <cell r="AJ979" t="str">
            <v>Karen Vargas C.C 1.000.379.1328</v>
          </cell>
          <cell r="AK979" t="str">
            <v/>
          </cell>
          <cell r="CV979">
            <v>1300000</v>
          </cell>
          <cell r="CY979">
            <v>162000</v>
          </cell>
          <cell r="EN979" t="str">
            <v xml:space="preserve">   </v>
          </cell>
          <cell r="FJ979">
            <v>0</v>
          </cell>
          <cell r="FK979">
            <v>0</v>
          </cell>
          <cell r="FL979">
            <v>0</v>
          </cell>
          <cell r="FM979">
            <v>0</v>
          </cell>
          <cell r="FN979">
            <v>0</v>
          </cell>
          <cell r="FO979" t="str">
            <v xml:space="preserve">NO PRESENTA CERTIFICACIÓN LABORAL </v>
          </cell>
        </row>
        <row r="980">
          <cell r="D980" t="e">
            <v>#VALUE!</v>
          </cell>
          <cell r="F980" t="str">
            <v>C.C</v>
          </cell>
          <cell r="G980" t="str">
            <v>SIN CONFIRMAR</v>
          </cell>
          <cell r="J980" t="str">
            <v/>
          </cell>
          <cell r="K980" t="str">
            <v>S.M.M.L.V 1.300.000  Un Millon Trescientos mil Pesos M/C</v>
          </cell>
          <cell r="AI980" t="e">
            <v>#N/A</v>
          </cell>
          <cell r="AJ980" t="str">
            <v>Karen Vargas C.C 1.000.379.1329</v>
          </cell>
          <cell r="AK980" t="str">
            <v/>
          </cell>
          <cell r="CV980">
            <v>1300000</v>
          </cell>
          <cell r="CY980">
            <v>162000</v>
          </cell>
          <cell r="EN980" t="str">
            <v xml:space="preserve">   </v>
          </cell>
          <cell r="FJ980">
            <v>0</v>
          </cell>
          <cell r="FK980">
            <v>0</v>
          </cell>
          <cell r="FL980">
            <v>0</v>
          </cell>
          <cell r="FM980">
            <v>0</v>
          </cell>
          <cell r="FN980">
            <v>0</v>
          </cell>
          <cell r="FO980" t="str">
            <v xml:space="preserve">NO PRESENTA CERTIFICACIÓN LABORAL </v>
          </cell>
        </row>
        <row r="981">
          <cell r="D981" t="e">
            <v>#VALUE!</v>
          </cell>
          <cell r="F981" t="str">
            <v>C.C</v>
          </cell>
          <cell r="G981" t="str">
            <v>SIN CONFIRMAR</v>
          </cell>
          <cell r="J981" t="str">
            <v/>
          </cell>
          <cell r="K981" t="str">
            <v>S.M.M.L.V 1.300.000  Un Millon Trescientos mil Pesos M/C</v>
          </cell>
          <cell r="AI981" t="e">
            <v>#N/A</v>
          </cell>
          <cell r="AJ981" t="str">
            <v>Karen Vargas C.C 1.000.379.1330</v>
          </cell>
          <cell r="AK981" t="str">
            <v/>
          </cell>
          <cell r="CV981">
            <v>1300000</v>
          </cell>
          <cell r="CY981">
            <v>162000</v>
          </cell>
          <cell r="EN981" t="str">
            <v xml:space="preserve">   </v>
          </cell>
          <cell r="FJ981">
            <v>0</v>
          </cell>
          <cell r="FK981">
            <v>0</v>
          </cell>
          <cell r="FL981">
            <v>0</v>
          </cell>
          <cell r="FM981">
            <v>0</v>
          </cell>
          <cell r="FN981">
            <v>0</v>
          </cell>
          <cell r="FO981" t="str">
            <v xml:space="preserve">NO PRESENTA CERTIFICACIÓN LABORAL </v>
          </cell>
        </row>
        <row r="982">
          <cell r="D982" t="e">
            <v>#VALUE!</v>
          </cell>
          <cell r="F982" t="str">
            <v>C.C</v>
          </cell>
          <cell r="G982" t="str">
            <v>SIN CONFIRMAR</v>
          </cell>
          <cell r="J982" t="str">
            <v/>
          </cell>
          <cell r="K982" t="str">
            <v>S.M.M.L.V 1.300.000  Un Millon Trescientos mil Pesos M/C</v>
          </cell>
          <cell r="AI982" t="e">
            <v>#N/A</v>
          </cell>
          <cell r="AJ982" t="str">
            <v>Karen Vargas C.C 1.000.379.1331</v>
          </cell>
          <cell r="AK982" t="str">
            <v/>
          </cell>
          <cell r="CV982">
            <v>1300000</v>
          </cell>
          <cell r="CY982">
            <v>162000</v>
          </cell>
          <cell r="EN982" t="str">
            <v xml:space="preserve">   </v>
          </cell>
          <cell r="FJ982">
            <v>0</v>
          </cell>
          <cell r="FK982">
            <v>0</v>
          </cell>
          <cell r="FL982">
            <v>0</v>
          </cell>
          <cell r="FM982">
            <v>0</v>
          </cell>
          <cell r="FN982">
            <v>0</v>
          </cell>
          <cell r="FO982" t="str">
            <v xml:space="preserve">NO PRESENTA CERTIFICACIÓN LABORAL </v>
          </cell>
        </row>
        <row r="983">
          <cell r="D983" t="e">
            <v>#VALUE!</v>
          </cell>
          <cell r="F983" t="str">
            <v>C.C</v>
          </cell>
          <cell r="G983" t="str">
            <v>SIN CONFIRMAR</v>
          </cell>
          <cell r="J983" t="str">
            <v/>
          </cell>
          <cell r="K983" t="str">
            <v>S.M.M.L.V 1.300.000  Un Millon Trescientos mil Pesos M/C</v>
          </cell>
          <cell r="AI983" t="e">
            <v>#N/A</v>
          </cell>
          <cell r="AJ983" t="str">
            <v>Karen Vargas C.C 1.000.379.1332</v>
          </cell>
          <cell r="AK983" t="str">
            <v/>
          </cell>
          <cell r="CV983">
            <v>1300000</v>
          </cell>
          <cell r="CY983">
            <v>162000</v>
          </cell>
          <cell r="EN983" t="str">
            <v xml:space="preserve">   </v>
          </cell>
          <cell r="FJ983">
            <v>0</v>
          </cell>
          <cell r="FK983">
            <v>0</v>
          </cell>
          <cell r="FL983">
            <v>0</v>
          </cell>
          <cell r="FM983">
            <v>0</v>
          </cell>
          <cell r="FN983">
            <v>0</v>
          </cell>
          <cell r="FO983" t="str">
            <v xml:space="preserve">NO PRESENTA CERTIFICACIÓN LABORAL </v>
          </cell>
        </row>
        <row r="984">
          <cell r="D984" t="e">
            <v>#VALUE!</v>
          </cell>
          <cell r="F984" t="str">
            <v>C.C</v>
          </cell>
          <cell r="G984" t="str">
            <v>SIN CONFIRMAR</v>
          </cell>
          <cell r="J984" t="str">
            <v/>
          </cell>
          <cell r="K984" t="str">
            <v>S.M.M.L.V 1.300.000  Un Millon Trescientos mil Pesos M/C</v>
          </cell>
          <cell r="AI984" t="e">
            <v>#N/A</v>
          </cell>
          <cell r="AJ984" t="str">
            <v>Karen Vargas C.C 1.000.379.1333</v>
          </cell>
          <cell r="AK984" t="str">
            <v/>
          </cell>
          <cell r="CV984">
            <v>1300000</v>
          </cell>
          <cell r="CY984">
            <v>162000</v>
          </cell>
          <cell r="EN984" t="str">
            <v xml:space="preserve">   </v>
          </cell>
          <cell r="FJ984">
            <v>0</v>
          </cell>
          <cell r="FK984">
            <v>0</v>
          </cell>
          <cell r="FL984">
            <v>0</v>
          </cell>
          <cell r="FM984">
            <v>0</v>
          </cell>
          <cell r="FN984">
            <v>0</v>
          </cell>
          <cell r="FO984" t="str">
            <v xml:space="preserve">NO PRESENTA CERTIFICACIÓN LABORAL </v>
          </cell>
        </row>
        <row r="985">
          <cell r="D985" t="e">
            <v>#VALUE!</v>
          </cell>
          <cell r="F985" t="str">
            <v>C.C</v>
          </cell>
          <cell r="G985" t="str">
            <v>SIN CONFIRMAR</v>
          </cell>
          <cell r="J985" t="str">
            <v/>
          </cell>
          <cell r="K985" t="str">
            <v>S.M.M.L.V 1.300.000  Un Millon Trescientos mil Pesos M/C</v>
          </cell>
          <cell r="AI985" t="e">
            <v>#N/A</v>
          </cell>
          <cell r="AJ985" t="str">
            <v>Karen Vargas C.C 1.000.379.1334</v>
          </cell>
          <cell r="AK985" t="str">
            <v/>
          </cell>
          <cell r="CV985">
            <v>1300000</v>
          </cell>
          <cell r="CY985">
            <v>162000</v>
          </cell>
          <cell r="EN985" t="str">
            <v xml:space="preserve">   </v>
          </cell>
          <cell r="FJ985">
            <v>0</v>
          </cell>
          <cell r="FK985">
            <v>0</v>
          </cell>
          <cell r="FL985">
            <v>0</v>
          </cell>
          <cell r="FM985">
            <v>0</v>
          </cell>
          <cell r="FN985">
            <v>0</v>
          </cell>
          <cell r="FO985" t="str">
            <v xml:space="preserve">NO PRESENTA CERTIFICACIÓN LABORAL </v>
          </cell>
        </row>
        <row r="986">
          <cell r="D986" t="e">
            <v>#VALUE!</v>
          </cell>
          <cell r="F986" t="str">
            <v>C.C</v>
          </cell>
          <cell r="G986" t="str">
            <v>SIN CONFIRMAR</v>
          </cell>
          <cell r="J986" t="str">
            <v/>
          </cell>
          <cell r="K986" t="str">
            <v>S.M.M.L.V 1.300.000  Un Millon Trescientos mil Pesos M/C</v>
          </cell>
          <cell r="AI986" t="e">
            <v>#N/A</v>
          </cell>
          <cell r="AJ986" t="str">
            <v>Karen Vargas C.C 1.000.379.1335</v>
          </cell>
          <cell r="AK986" t="str">
            <v/>
          </cell>
          <cell r="CV986">
            <v>1300000</v>
          </cell>
          <cell r="CY986">
            <v>162000</v>
          </cell>
          <cell r="EN986" t="str">
            <v xml:space="preserve">   </v>
          </cell>
          <cell r="FJ986">
            <v>0</v>
          </cell>
          <cell r="FK986">
            <v>0</v>
          </cell>
          <cell r="FL986">
            <v>0</v>
          </cell>
          <cell r="FM986">
            <v>0</v>
          </cell>
          <cell r="FN986">
            <v>0</v>
          </cell>
          <cell r="FO986" t="str">
            <v xml:space="preserve">NO PRESENTA CERTIFICACIÓN LABORAL </v>
          </cell>
        </row>
        <row r="987">
          <cell r="D987" t="e">
            <v>#VALUE!</v>
          </cell>
          <cell r="F987" t="str">
            <v>C.C</v>
          </cell>
          <cell r="G987" t="str">
            <v>SIN CONFIRMAR</v>
          </cell>
          <cell r="J987" t="str">
            <v/>
          </cell>
          <cell r="K987" t="str">
            <v>S.M.M.L.V 1.300.000  Un Millon Trescientos mil Pesos M/C</v>
          </cell>
          <cell r="AI987" t="e">
            <v>#N/A</v>
          </cell>
          <cell r="AJ987" t="str">
            <v>Karen Vargas C.C 1.000.379.1336</v>
          </cell>
          <cell r="AK987" t="str">
            <v/>
          </cell>
          <cell r="CV987">
            <v>1300000</v>
          </cell>
          <cell r="CY987">
            <v>162000</v>
          </cell>
          <cell r="EN987" t="str">
            <v xml:space="preserve">   </v>
          </cell>
          <cell r="FJ987">
            <v>0</v>
          </cell>
          <cell r="FK987">
            <v>0</v>
          </cell>
          <cell r="FL987">
            <v>0</v>
          </cell>
          <cell r="FM987">
            <v>0</v>
          </cell>
          <cell r="FN987">
            <v>0</v>
          </cell>
          <cell r="FO987" t="str">
            <v xml:space="preserve">NO PRESENTA CERTIFICACIÓN LABORAL </v>
          </cell>
        </row>
        <row r="988">
          <cell r="D988" t="e">
            <v>#VALUE!</v>
          </cell>
          <cell r="F988" t="str">
            <v>C.C</v>
          </cell>
          <cell r="G988" t="str">
            <v>SIN CONFIRMAR</v>
          </cell>
          <cell r="J988" t="str">
            <v/>
          </cell>
          <cell r="K988" t="str">
            <v>S.M.M.L.V 1.300.000  Un Millon Trescientos mil Pesos M/C</v>
          </cell>
          <cell r="AI988" t="e">
            <v>#N/A</v>
          </cell>
          <cell r="AJ988" t="str">
            <v>Karen Vargas C.C 1.000.379.1337</v>
          </cell>
          <cell r="AK988" t="str">
            <v/>
          </cell>
          <cell r="CV988">
            <v>1300000</v>
          </cell>
          <cell r="CY988">
            <v>162000</v>
          </cell>
          <cell r="EN988" t="str">
            <v xml:space="preserve">   </v>
          </cell>
          <cell r="FJ988">
            <v>0</v>
          </cell>
          <cell r="FK988">
            <v>0</v>
          </cell>
          <cell r="FL988">
            <v>0</v>
          </cell>
          <cell r="FM988">
            <v>0</v>
          </cell>
          <cell r="FN988">
            <v>0</v>
          </cell>
          <cell r="FO988" t="str">
            <v xml:space="preserve">NO PRESENTA CERTIFICACIÓN LABORAL </v>
          </cell>
        </row>
        <row r="989">
          <cell r="D989" t="e">
            <v>#VALUE!</v>
          </cell>
          <cell r="F989" t="str">
            <v>C.C</v>
          </cell>
          <cell r="G989" t="str">
            <v>SIN CONFIRMAR</v>
          </cell>
          <cell r="J989" t="str">
            <v/>
          </cell>
          <cell r="K989" t="str">
            <v>S.M.M.L.V 1.300.000  Un Millon Trescientos mil Pesos M/C</v>
          </cell>
          <cell r="AI989" t="e">
            <v>#N/A</v>
          </cell>
          <cell r="AJ989" t="str">
            <v>Karen Vargas C.C 1.000.379.1338</v>
          </cell>
          <cell r="AK989" t="str">
            <v/>
          </cell>
          <cell r="CV989">
            <v>1300000</v>
          </cell>
          <cell r="CY989">
            <v>162000</v>
          </cell>
          <cell r="EN989" t="str">
            <v xml:space="preserve">   </v>
          </cell>
          <cell r="FJ989">
            <v>0</v>
          </cell>
          <cell r="FK989">
            <v>0</v>
          </cell>
          <cell r="FL989">
            <v>0</v>
          </cell>
          <cell r="FM989">
            <v>0</v>
          </cell>
          <cell r="FN989">
            <v>0</v>
          </cell>
          <cell r="FO989" t="str">
            <v xml:space="preserve">NO PRESENTA CERTIFICACIÓN LABORAL </v>
          </cell>
        </row>
        <row r="990">
          <cell r="D990" t="e">
            <v>#VALUE!</v>
          </cell>
          <cell r="F990" t="str">
            <v>C.C</v>
          </cell>
          <cell r="G990" t="str">
            <v>SIN CONFIRMAR</v>
          </cell>
          <cell r="J990" t="str">
            <v/>
          </cell>
          <cell r="K990" t="str">
            <v>S.M.M.L.V 1.300.000  Un Millon Trescientos mil Pesos M/C</v>
          </cell>
          <cell r="AI990" t="e">
            <v>#N/A</v>
          </cell>
          <cell r="AJ990" t="str">
            <v>Karen Vargas C.C 1.000.379.1339</v>
          </cell>
          <cell r="AK990" t="str">
            <v/>
          </cell>
          <cell r="CV990">
            <v>1300000</v>
          </cell>
          <cell r="CY990">
            <v>162000</v>
          </cell>
          <cell r="EN990" t="str">
            <v xml:space="preserve">   </v>
          </cell>
          <cell r="FJ990">
            <v>0</v>
          </cell>
          <cell r="FK990">
            <v>0</v>
          </cell>
          <cell r="FL990">
            <v>0</v>
          </cell>
          <cell r="FM990">
            <v>0</v>
          </cell>
          <cell r="FN990">
            <v>0</v>
          </cell>
          <cell r="FO990" t="str">
            <v xml:space="preserve">NO PRESENTA CERTIFICACIÓN LABORAL </v>
          </cell>
        </row>
        <row r="991">
          <cell r="D991" t="e">
            <v>#VALUE!</v>
          </cell>
          <cell r="F991" t="str">
            <v>C.C</v>
          </cell>
          <cell r="G991" t="str">
            <v>SIN CONFIRMAR</v>
          </cell>
          <cell r="J991" t="str">
            <v/>
          </cell>
          <cell r="K991" t="str">
            <v>S.M.M.L.V 1.300.000  Un Millon Trescientos mil Pesos M/C</v>
          </cell>
          <cell r="AI991" t="e">
            <v>#N/A</v>
          </cell>
          <cell r="AJ991" t="str">
            <v>Karen Vargas C.C 1.000.379.1340</v>
          </cell>
          <cell r="AK991" t="str">
            <v/>
          </cell>
          <cell r="CV991">
            <v>1300000</v>
          </cell>
          <cell r="CY991">
            <v>162000</v>
          </cell>
          <cell r="EN991" t="str">
            <v xml:space="preserve">   </v>
          </cell>
          <cell r="FJ991">
            <v>0</v>
          </cell>
          <cell r="FK991">
            <v>0</v>
          </cell>
          <cell r="FL991">
            <v>0</v>
          </cell>
          <cell r="FM991">
            <v>0</v>
          </cell>
          <cell r="FN991">
            <v>0</v>
          </cell>
          <cell r="FO991" t="str">
            <v xml:space="preserve">NO PRESENTA CERTIFICACIÓN LABORAL </v>
          </cell>
        </row>
        <row r="992">
          <cell r="D992" t="e">
            <v>#VALUE!</v>
          </cell>
          <cell r="F992" t="str">
            <v>C.C</v>
          </cell>
          <cell r="G992" t="str">
            <v>SIN CONFIRMAR</v>
          </cell>
          <cell r="J992" t="str">
            <v/>
          </cell>
          <cell r="K992" t="str">
            <v>S.M.M.L.V 1.300.000  Un Millon Trescientos mil Pesos M/C</v>
          </cell>
          <cell r="AI992" t="e">
            <v>#N/A</v>
          </cell>
          <cell r="AJ992" t="str">
            <v>Karen Vargas C.C 1.000.379.1341</v>
          </cell>
          <cell r="AK992" t="str">
            <v/>
          </cell>
          <cell r="CV992">
            <v>1300000</v>
          </cell>
          <cell r="CY992">
            <v>162000</v>
          </cell>
          <cell r="EN992" t="str">
            <v xml:space="preserve">   </v>
          </cell>
          <cell r="FJ992">
            <v>0</v>
          </cell>
          <cell r="FK992">
            <v>0</v>
          </cell>
          <cell r="FL992">
            <v>0</v>
          </cell>
          <cell r="FM992">
            <v>0</v>
          </cell>
          <cell r="FN992">
            <v>0</v>
          </cell>
          <cell r="FO992" t="str">
            <v xml:space="preserve">NO PRESENTA CERTIFICACIÓN LABORAL </v>
          </cell>
        </row>
        <row r="993">
          <cell r="D993" t="e">
            <v>#VALUE!</v>
          </cell>
          <cell r="F993" t="str">
            <v>C.C</v>
          </cell>
          <cell r="G993" t="str">
            <v>SIN CONFIRMAR</v>
          </cell>
          <cell r="J993" t="str">
            <v/>
          </cell>
          <cell r="K993" t="str">
            <v>S.M.M.L.V 1.300.000  Un Millon Trescientos mil Pesos M/C</v>
          </cell>
          <cell r="AI993" t="e">
            <v>#N/A</v>
          </cell>
          <cell r="AJ993" t="str">
            <v>Karen Vargas C.C 1.000.379.1342</v>
          </cell>
          <cell r="AK993" t="str">
            <v/>
          </cell>
          <cell r="CV993">
            <v>1300000</v>
          </cell>
          <cell r="CY993">
            <v>162000</v>
          </cell>
          <cell r="EN993" t="str">
            <v xml:space="preserve">   </v>
          </cell>
          <cell r="FJ993">
            <v>0</v>
          </cell>
          <cell r="FK993">
            <v>0</v>
          </cell>
          <cell r="FL993">
            <v>0</v>
          </cell>
          <cell r="FM993">
            <v>0</v>
          </cell>
          <cell r="FN993">
            <v>0</v>
          </cell>
          <cell r="FO993" t="str">
            <v xml:space="preserve">NO PRESENTA CERTIFICACIÓN LABORAL </v>
          </cell>
        </row>
        <row r="994">
          <cell r="D994" t="e">
            <v>#VALUE!</v>
          </cell>
          <cell r="F994" t="str">
            <v>C.C</v>
          </cell>
          <cell r="G994" t="str">
            <v>SIN CONFIRMAR</v>
          </cell>
          <cell r="J994" t="str">
            <v/>
          </cell>
          <cell r="K994" t="str">
            <v>S.M.M.L.V 1.300.000  Un Millon Trescientos mil Pesos M/C</v>
          </cell>
          <cell r="AI994" t="e">
            <v>#N/A</v>
          </cell>
          <cell r="AJ994" t="str">
            <v>Karen Vargas C.C 1.000.379.1343</v>
          </cell>
          <cell r="AK994" t="str">
            <v/>
          </cell>
          <cell r="CV994">
            <v>1300000</v>
          </cell>
          <cell r="CY994">
            <v>162000</v>
          </cell>
          <cell r="EN994" t="str">
            <v xml:space="preserve">   </v>
          </cell>
          <cell r="FJ994">
            <v>0</v>
          </cell>
          <cell r="FK994">
            <v>0</v>
          </cell>
          <cell r="FL994">
            <v>0</v>
          </cell>
          <cell r="FM994">
            <v>0</v>
          </cell>
          <cell r="FN994">
            <v>0</v>
          </cell>
          <cell r="FO994" t="str">
            <v xml:space="preserve">NO PRESENTA CERTIFICACIÓN LABORAL </v>
          </cell>
        </row>
        <row r="995">
          <cell r="D995" t="e">
            <v>#VALUE!</v>
          </cell>
          <cell r="F995" t="str">
            <v>C.C</v>
          </cell>
          <cell r="G995" t="str">
            <v>SIN CONFIRMAR</v>
          </cell>
          <cell r="J995" t="str">
            <v/>
          </cell>
          <cell r="K995" t="str">
            <v>S.M.M.L.V 1.300.000  Un Millon Trescientos mil Pesos M/C</v>
          </cell>
          <cell r="AI995" t="e">
            <v>#N/A</v>
          </cell>
          <cell r="AJ995" t="str">
            <v>Karen Vargas C.C 1.000.379.1344</v>
          </cell>
          <cell r="AK995" t="str">
            <v/>
          </cell>
          <cell r="CV995">
            <v>1300000</v>
          </cell>
          <cell r="CY995">
            <v>162000</v>
          </cell>
          <cell r="EN995" t="str">
            <v xml:space="preserve">   </v>
          </cell>
          <cell r="FJ995">
            <v>0</v>
          </cell>
          <cell r="FK995">
            <v>0</v>
          </cell>
          <cell r="FL995">
            <v>0</v>
          </cell>
          <cell r="FM995">
            <v>0</v>
          </cell>
          <cell r="FN995">
            <v>0</v>
          </cell>
          <cell r="FO995" t="str">
            <v xml:space="preserve">NO PRESENTA CERTIFICACIÓN LABORAL </v>
          </cell>
        </row>
        <row r="996">
          <cell r="D996" t="e">
            <v>#VALUE!</v>
          </cell>
          <cell r="F996" t="str">
            <v>C.C</v>
          </cell>
          <cell r="G996" t="str">
            <v>SIN CONFIRMAR</v>
          </cell>
          <cell r="J996" t="str">
            <v/>
          </cell>
          <cell r="K996" t="str">
            <v>S.M.M.L.V 1.300.000  Un Millon Trescientos mil Pesos M/C</v>
          </cell>
          <cell r="AI996" t="e">
            <v>#N/A</v>
          </cell>
          <cell r="AJ996" t="str">
            <v>Karen Vargas C.C 1.000.379.1345</v>
          </cell>
          <cell r="AK996" t="str">
            <v/>
          </cell>
          <cell r="CV996">
            <v>1300000</v>
          </cell>
          <cell r="CY996">
            <v>162000</v>
          </cell>
          <cell r="EN996" t="str">
            <v xml:space="preserve">   </v>
          </cell>
          <cell r="FJ996">
            <v>0</v>
          </cell>
          <cell r="FK996">
            <v>0</v>
          </cell>
          <cell r="FL996">
            <v>0</v>
          </cell>
          <cell r="FM996">
            <v>0</v>
          </cell>
          <cell r="FN996">
            <v>0</v>
          </cell>
          <cell r="FO996" t="str">
            <v xml:space="preserve">NO PRESENTA CERTIFICACIÓN LABORAL </v>
          </cell>
        </row>
        <row r="997">
          <cell r="D997" t="e">
            <v>#VALUE!</v>
          </cell>
          <cell r="F997" t="str">
            <v>C.C</v>
          </cell>
          <cell r="G997" t="str">
            <v>SIN CONFIRMAR</v>
          </cell>
          <cell r="J997" t="str">
            <v/>
          </cell>
          <cell r="K997" t="str">
            <v>S.M.M.L.V 1.300.000  Un Millon Trescientos mil Pesos M/C</v>
          </cell>
          <cell r="AI997" t="e">
            <v>#N/A</v>
          </cell>
          <cell r="AJ997" t="str">
            <v>Karen Vargas C.C 1.000.379.1346</v>
          </cell>
          <cell r="AK997" t="str">
            <v/>
          </cell>
          <cell r="CV997">
            <v>1300000</v>
          </cell>
          <cell r="CY997">
            <v>162000</v>
          </cell>
          <cell r="EN997" t="str">
            <v xml:space="preserve">   </v>
          </cell>
          <cell r="FJ997">
            <v>0</v>
          </cell>
          <cell r="FK997">
            <v>0</v>
          </cell>
          <cell r="FL997">
            <v>0</v>
          </cell>
          <cell r="FM997">
            <v>0</v>
          </cell>
          <cell r="FN997">
            <v>0</v>
          </cell>
          <cell r="FO997" t="str">
            <v xml:space="preserve">NO PRESENTA CERTIFICACIÓN LABORAL </v>
          </cell>
        </row>
        <row r="998">
          <cell r="D998" t="e">
            <v>#VALUE!</v>
          </cell>
          <cell r="F998" t="str">
            <v>C.C</v>
          </cell>
          <cell r="G998" t="str">
            <v>SIN CONFIRMAR</v>
          </cell>
          <cell r="J998" t="str">
            <v/>
          </cell>
          <cell r="K998" t="str">
            <v>S.M.M.L.V 1.300.000  Un Millon Trescientos mil Pesos M/C</v>
          </cell>
          <cell r="AI998" t="e">
            <v>#N/A</v>
          </cell>
          <cell r="AJ998" t="str">
            <v>Karen Vargas C.C 1.000.379.1347</v>
          </cell>
          <cell r="AK998" t="str">
            <v/>
          </cell>
          <cell r="CV998">
            <v>1300000</v>
          </cell>
          <cell r="CY998">
            <v>162000</v>
          </cell>
          <cell r="EN998" t="str">
            <v xml:space="preserve">   </v>
          </cell>
          <cell r="FJ998">
            <v>0</v>
          </cell>
          <cell r="FK998">
            <v>0</v>
          </cell>
          <cell r="FL998">
            <v>0</v>
          </cell>
          <cell r="FM998">
            <v>0</v>
          </cell>
          <cell r="FN998">
            <v>0</v>
          </cell>
          <cell r="FO998" t="str">
            <v xml:space="preserve">NO PRESENTA CERTIFICACIÓN LABORAL </v>
          </cell>
        </row>
        <row r="999">
          <cell r="D999" t="e">
            <v>#VALUE!</v>
          </cell>
          <cell r="F999" t="str">
            <v>C.C</v>
          </cell>
          <cell r="G999" t="str">
            <v>SIN CONFIRMAR</v>
          </cell>
          <cell r="J999" t="str">
            <v/>
          </cell>
          <cell r="K999" t="str">
            <v>S.M.M.L.V 1.300.000  Un Millon Trescientos mil Pesos M/C</v>
          </cell>
          <cell r="AI999" t="e">
            <v>#N/A</v>
          </cell>
          <cell r="AJ999" t="str">
            <v>Karen Vargas C.C 1.000.379.1348</v>
          </cell>
          <cell r="AK999" t="str">
            <v/>
          </cell>
          <cell r="CV999">
            <v>1300000</v>
          </cell>
          <cell r="CY999">
            <v>162000</v>
          </cell>
          <cell r="EN999" t="str">
            <v xml:space="preserve">   </v>
          </cell>
          <cell r="FJ999">
            <v>0</v>
          </cell>
          <cell r="FK999">
            <v>0</v>
          </cell>
          <cell r="FL999">
            <v>0</v>
          </cell>
          <cell r="FM999">
            <v>0</v>
          </cell>
          <cell r="FN999">
            <v>0</v>
          </cell>
          <cell r="FO999" t="str">
            <v xml:space="preserve">NO PRESENTA CERTIFICACIÓN LABORAL </v>
          </cell>
        </row>
        <row r="1000">
          <cell r="D1000" t="e">
            <v>#VALUE!</v>
          </cell>
          <cell r="F1000" t="str">
            <v>C.C</v>
          </cell>
          <cell r="G1000" t="str">
            <v>SIN CONFIRMAR</v>
          </cell>
          <cell r="J1000" t="str">
            <v/>
          </cell>
          <cell r="K1000" t="str">
            <v>S.M.M.L.V 1.300.000  Un Millon Trescientos mil Pesos M/C</v>
          </cell>
          <cell r="AI1000" t="e">
            <v>#N/A</v>
          </cell>
          <cell r="AJ1000" t="str">
            <v>Karen Vargas C.C 1.000.379.1349</v>
          </cell>
          <cell r="AK1000" t="str">
            <v/>
          </cell>
          <cell r="CV1000">
            <v>1300000</v>
          </cell>
          <cell r="CY1000">
            <v>162000</v>
          </cell>
          <cell r="EN1000" t="str">
            <v xml:space="preserve">   </v>
          </cell>
          <cell r="FJ1000">
            <v>0</v>
          </cell>
          <cell r="FK1000">
            <v>0</v>
          </cell>
          <cell r="FL1000">
            <v>0</v>
          </cell>
          <cell r="FM1000">
            <v>0</v>
          </cell>
          <cell r="FN1000">
            <v>0</v>
          </cell>
          <cell r="FO1000" t="str">
            <v xml:space="preserve">NO PRESENTA CERTIFICACIÓN LABORAL </v>
          </cell>
        </row>
        <row r="1001">
          <cell r="D1001" t="e">
            <v>#VALUE!</v>
          </cell>
          <cell r="F1001" t="str">
            <v>C.C</v>
          </cell>
          <cell r="G1001" t="str">
            <v>SIN CONFIRMAR</v>
          </cell>
          <cell r="J1001" t="str">
            <v/>
          </cell>
          <cell r="K1001" t="str">
            <v>S.M.M.L.V 1.300.000  Un Millon Trescientos mil Pesos M/C</v>
          </cell>
          <cell r="AI1001" t="e">
            <v>#N/A</v>
          </cell>
          <cell r="AJ1001" t="str">
            <v>Karen Vargas C.C 1.000.379.1350</v>
          </cell>
          <cell r="AK1001" t="str">
            <v/>
          </cell>
          <cell r="CV1001">
            <v>1300000</v>
          </cell>
          <cell r="CY1001">
            <v>162000</v>
          </cell>
          <cell r="EN1001" t="str">
            <v xml:space="preserve">   </v>
          </cell>
          <cell r="FJ1001">
            <v>0</v>
          </cell>
          <cell r="FK1001">
            <v>0</v>
          </cell>
          <cell r="FL1001">
            <v>0</v>
          </cell>
          <cell r="FM1001">
            <v>0</v>
          </cell>
          <cell r="FN1001">
            <v>0</v>
          </cell>
          <cell r="FO1001" t="str">
            <v xml:space="preserve">NO PRESENTA CERTIFICACIÓN LABORAL </v>
          </cell>
        </row>
        <row r="1002">
          <cell r="D1002" t="e">
            <v>#VALUE!</v>
          </cell>
          <cell r="F1002" t="str">
            <v>C.C</v>
          </cell>
          <cell r="G1002" t="str">
            <v>SIN CONFIRMAR</v>
          </cell>
          <cell r="J1002" t="str">
            <v/>
          </cell>
          <cell r="K1002" t="str">
            <v>S.M.M.L.V 1.300.000  Un Millon Trescientos mil Pesos M/C</v>
          </cell>
          <cell r="AI1002" t="e">
            <v>#N/A</v>
          </cell>
          <cell r="AJ1002" t="str">
            <v>Karen Vargas C.C 1.000.379.1351</v>
          </cell>
          <cell r="AK1002" t="str">
            <v/>
          </cell>
          <cell r="CV1002">
            <v>1300000</v>
          </cell>
          <cell r="CY1002">
            <v>162000</v>
          </cell>
          <cell r="EN1002" t="str">
            <v xml:space="preserve">   </v>
          </cell>
          <cell r="FJ1002">
            <v>0</v>
          </cell>
          <cell r="FK1002">
            <v>0</v>
          </cell>
          <cell r="FL1002">
            <v>0</v>
          </cell>
          <cell r="FM1002">
            <v>0</v>
          </cell>
          <cell r="FN1002">
            <v>0</v>
          </cell>
          <cell r="FO1002" t="str">
            <v xml:space="preserve">NO PRESENTA CERTIFICACIÓN LABORAL </v>
          </cell>
        </row>
        <row r="1003">
          <cell r="D1003" t="e">
            <v>#VALUE!</v>
          </cell>
          <cell r="F1003" t="str">
            <v>C.C</v>
          </cell>
          <cell r="G1003" t="str">
            <v>SIN CONFIRMAR</v>
          </cell>
          <cell r="J1003" t="str">
            <v/>
          </cell>
          <cell r="K1003" t="str">
            <v>S.M.M.L.V 1.300.000  Un Millon Trescientos mil Pesos M/C</v>
          </cell>
          <cell r="AI1003" t="e">
            <v>#N/A</v>
          </cell>
          <cell r="AJ1003" t="str">
            <v>Karen Vargas C.C 1.000.379.1352</v>
          </cell>
          <cell r="AK1003" t="str">
            <v/>
          </cell>
          <cell r="CV1003">
            <v>1300000</v>
          </cell>
          <cell r="CY1003">
            <v>162000</v>
          </cell>
          <cell r="EN1003" t="str">
            <v xml:space="preserve">   </v>
          </cell>
          <cell r="FJ1003">
            <v>0</v>
          </cell>
          <cell r="FK1003">
            <v>0</v>
          </cell>
          <cell r="FL1003">
            <v>0</v>
          </cell>
          <cell r="FM1003">
            <v>0</v>
          </cell>
          <cell r="FN1003">
            <v>0</v>
          </cell>
          <cell r="FO1003" t="str">
            <v xml:space="preserve">NO PRESENTA CERTIFICACIÓN LABORAL </v>
          </cell>
        </row>
        <row r="1004">
          <cell r="D1004" t="e">
            <v>#VALUE!</v>
          </cell>
          <cell r="F1004" t="str">
            <v>C.C</v>
          </cell>
          <cell r="G1004" t="str">
            <v>SIN CONFIRMAR</v>
          </cell>
          <cell r="J1004" t="str">
            <v/>
          </cell>
          <cell r="K1004" t="str">
            <v>S.M.M.L.V 1.300.000  Un Millon Trescientos mil Pesos M/C</v>
          </cell>
          <cell r="AI1004" t="e">
            <v>#N/A</v>
          </cell>
          <cell r="AJ1004" t="str">
            <v>Karen Vargas C.C 1.000.379.1353</v>
          </cell>
          <cell r="AK1004" t="str">
            <v/>
          </cell>
          <cell r="CV1004">
            <v>1300000</v>
          </cell>
          <cell r="CY1004">
            <v>162000</v>
          </cell>
          <cell r="EN1004" t="str">
            <v xml:space="preserve">   </v>
          </cell>
          <cell r="FJ1004">
            <v>0</v>
          </cell>
          <cell r="FK1004">
            <v>0</v>
          </cell>
          <cell r="FL1004">
            <v>0</v>
          </cell>
          <cell r="FM1004">
            <v>0</v>
          </cell>
          <cell r="FN1004">
            <v>0</v>
          </cell>
          <cell r="FO1004" t="str">
            <v xml:space="preserve">NO PRESENTA CERTIFICACIÓN LABORAL </v>
          </cell>
        </row>
        <row r="1005">
          <cell r="D1005" t="e">
            <v>#VALUE!</v>
          </cell>
          <cell r="F1005" t="str">
            <v>C.C</v>
          </cell>
          <cell r="G1005" t="str">
            <v>SIN CONFIRMAR</v>
          </cell>
          <cell r="J1005" t="str">
            <v/>
          </cell>
          <cell r="K1005" t="str">
            <v>S.M.M.L.V 1.300.000  Un Millon Trescientos mil Pesos M/C</v>
          </cell>
          <cell r="AI1005" t="e">
            <v>#N/A</v>
          </cell>
          <cell r="AJ1005" t="str">
            <v>Karen Vargas C.C 1.000.379.1354</v>
          </cell>
          <cell r="AK1005" t="str">
            <v/>
          </cell>
          <cell r="CV1005">
            <v>1300000</v>
          </cell>
          <cell r="CY1005">
            <v>162000</v>
          </cell>
          <cell r="EN1005" t="str">
            <v xml:space="preserve">   </v>
          </cell>
          <cell r="FJ1005">
            <v>0</v>
          </cell>
          <cell r="FK1005">
            <v>0</v>
          </cell>
          <cell r="FL1005">
            <v>0</v>
          </cell>
          <cell r="FM1005">
            <v>0</v>
          </cell>
          <cell r="FN1005">
            <v>0</v>
          </cell>
          <cell r="FO1005" t="str">
            <v xml:space="preserve">NO PRESENTA CERTIFICACIÓN LABORAL </v>
          </cell>
        </row>
        <row r="1006">
          <cell r="D1006" t="e">
            <v>#VALUE!</v>
          </cell>
          <cell r="F1006" t="str">
            <v>C.C</v>
          </cell>
          <cell r="G1006" t="str">
            <v>SIN CONFIRMAR</v>
          </cell>
          <cell r="J1006" t="str">
            <v/>
          </cell>
          <cell r="K1006" t="str">
            <v>S.M.M.L.V 1.300.000  Un Millon Trescientos mil Pesos M/C</v>
          </cell>
          <cell r="AI1006" t="e">
            <v>#N/A</v>
          </cell>
          <cell r="AJ1006" t="str">
            <v>Karen Vargas C.C 1.000.379.1355</v>
          </cell>
          <cell r="AK1006" t="str">
            <v/>
          </cell>
          <cell r="CV1006">
            <v>1300000</v>
          </cell>
          <cell r="CY1006">
            <v>162000</v>
          </cell>
          <cell r="EN1006" t="str">
            <v xml:space="preserve">   </v>
          </cell>
          <cell r="FJ1006">
            <v>0</v>
          </cell>
          <cell r="FK1006">
            <v>0</v>
          </cell>
          <cell r="FL1006">
            <v>0</v>
          </cell>
          <cell r="FM1006">
            <v>0</v>
          </cell>
          <cell r="FN1006">
            <v>0</v>
          </cell>
          <cell r="FO1006" t="str">
            <v xml:space="preserve">NO PRESENTA CERTIFICACIÓN LABORAL </v>
          </cell>
        </row>
        <row r="1007">
          <cell r="D1007" t="e">
            <v>#VALUE!</v>
          </cell>
          <cell r="F1007" t="str">
            <v>C.C</v>
          </cell>
          <cell r="G1007" t="str">
            <v>SIN CONFIRMAR</v>
          </cell>
          <cell r="J1007" t="str">
            <v/>
          </cell>
          <cell r="K1007" t="str">
            <v>S.M.M.L.V 1.300.000  Un Millon Trescientos mil Pesos M/C</v>
          </cell>
          <cell r="AI1007" t="e">
            <v>#N/A</v>
          </cell>
          <cell r="AJ1007" t="str">
            <v>Karen Vargas C.C 1.000.379.1356</v>
          </cell>
          <cell r="AK1007" t="str">
            <v/>
          </cell>
          <cell r="CV1007">
            <v>1300000</v>
          </cell>
          <cell r="CY1007">
            <v>162000</v>
          </cell>
          <cell r="EN1007" t="str">
            <v xml:space="preserve">   </v>
          </cell>
          <cell r="FJ1007">
            <v>0</v>
          </cell>
          <cell r="FK1007">
            <v>0</v>
          </cell>
          <cell r="FL1007">
            <v>0</v>
          </cell>
          <cell r="FM1007">
            <v>0</v>
          </cell>
          <cell r="FN1007">
            <v>0</v>
          </cell>
          <cell r="FO1007" t="str">
            <v xml:space="preserve">NO PRESENTA CERTIFICACIÓN LABORAL </v>
          </cell>
        </row>
        <row r="1008">
          <cell r="D1008" t="e">
            <v>#VALUE!</v>
          </cell>
          <cell r="F1008" t="str">
            <v>C.C</v>
          </cell>
          <cell r="G1008" t="str">
            <v>SIN CONFIRMAR</v>
          </cell>
          <cell r="J1008" t="str">
            <v/>
          </cell>
          <cell r="K1008" t="str">
            <v>S.M.M.L.V 1.300.000  Un Millon Trescientos mil Pesos M/C</v>
          </cell>
          <cell r="AI1008" t="e">
            <v>#N/A</v>
          </cell>
          <cell r="AJ1008" t="str">
            <v>Karen Vargas C.C 1.000.379.1357</v>
          </cell>
          <cell r="AK1008" t="str">
            <v/>
          </cell>
          <cell r="CV1008">
            <v>1300000</v>
          </cell>
          <cell r="CY1008">
            <v>162000</v>
          </cell>
          <cell r="EN1008" t="str">
            <v xml:space="preserve">   </v>
          </cell>
          <cell r="FJ1008">
            <v>0</v>
          </cell>
          <cell r="FK1008">
            <v>0</v>
          </cell>
          <cell r="FL1008">
            <v>0</v>
          </cell>
          <cell r="FM1008">
            <v>0</v>
          </cell>
          <cell r="FN1008">
            <v>0</v>
          </cell>
          <cell r="FO1008" t="str">
            <v xml:space="preserve">NO PRESENTA CERTIFICACIÓN LABORAL </v>
          </cell>
        </row>
        <row r="1009">
          <cell r="D1009" t="e">
            <v>#VALUE!</v>
          </cell>
          <cell r="F1009" t="str">
            <v>C.C</v>
          </cell>
          <cell r="G1009" t="str">
            <v>SIN CONFIRMAR</v>
          </cell>
          <cell r="J1009" t="str">
            <v/>
          </cell>
          <cell r="K1009" t="str">
            <v>S.M.M.L.V 1.300.000  Un Millon Trescientos mil Pesos M/C</v>
          </cell>
          <cell r="AI1009" t="e">
            <v>#N/A</v>
          </cell>
          <cell r="AJ1009" t="str">
            <v>Karen Vargas C.C 1.000.379.1358</v>
          </cell>
          <cell r="AK1009" t="str">
            <v/>
          </cell>
          <cell r="CV1009">
            <v>1300000</v>
          </cell>
          <cell r="CY1009">
            <v>162000</v>
          </cell>
          <cell r="EN1009" t="str">
            <v xml:space="preserve">   </v>
          </cell>
          <cell r="FJ1009">
            <v>0</v>
          </cell>
          <cell r="FK1009">
            <v>0</v>
          </cell>
          <cell r="FL1009">
            <v>0</v>
          </cell>
          <cell r="FM1009">
            <v>0</v>
          </cell>
          <cell r="FN1009">
            <v>0</v>
          </cell>
          <cell r="FO1009" t="str">
            <v xml:space="preserve">NO PRESENTA CERTIFICACIÓN LABORAL </v>
          </cell>
        </row>
        <row r="1010">
          <cell r="D1010" t="e">
            <v>#VALUE!</v>
          </cell>
          <cell r="F1010" t="str">
            <v>C.C</v>
          </cell>
          <cell r="G1010" t="str">
            <v>SIN CONFIRMAR</v>
          </cell>
          <cell r="J1010" t="str">
            <v/>
          </cell>
          <cell r="K1010" t="str">
            <v>S.M.M.L.V 1.300.000  Un Millon Trescientos mil Pesos M/C</v>
          </cell>
          <cell r="AI1010" t="e">
            <v>#N/A</v>
          </cell>
          <cell r="AJ1010" t="str">
            <v>Karen Vargas C.C 1.000.379.1359</v>
          </cell>
          <cell r="AK1010" t="str">
            <v/>
          </cell>
          <cell r="CV1010">
            <v>1300000</v>
          </cell>
          <cell r="CY1010">
            <v>162000</v>
          </cell>
          <cell r="EN1010" t="str">
            <v xml:space="preserve">   </v>
          </cell>
          <cell r="FJ1010">
            <v>0</v>
          </cell>
          <cell r="FK1010">
            <v>0</v>
          </cell>
          <cell r="FL1010">
            <v>0</v>
          </cell>
          <cell r="FM1010">
            <v>0</v>
          </cell>
          <cell r="FN1010">
            <v>0</v>
          </cell>
          <cell r="FO1010" t="str">
            <v xml:space="preserve">NO PRESENTA CERTIFICACIÓN LABORAL </v>
          </cell>
        </row>
        <row r="1011">
          <cell r="D1011" t="e">
            <v>#VALUE!</v>
          </cell>
          <cell r="F1011" t="str">
            <v>C.C</v>
          </cell>
          <cell r="G1011" t="str">
            <v>SIN CONFIRMAR</v>
          </cell>
          <cell r="J1011" t="str">
            <v/>
          </cell>
          <cell r="K1011" t="str">
            <v>S.M.M.L.V 1.300.000  Un Millon Trescientos mil Pesos M/C</v>
          </cell>
          <cell r="AI1011" t="e">
            <v>#N/A</v>
          </cell>
          <cell r="AJ1011" t="str">
            <v>Karen Vargas C.C 1.000.379.1360</v>
          </cell>
          <cell r="AK1011" t="str">
            <v/>
          </cell>
          <cell r="CV1011">
            <v>1300000</v>
          </cell>
          <cell r="CY1011">
            <v>162000</v>
          </cell>
          <cell r="EN1011" t="str">
            <v xml:space="preserve">   </v>
          </cell>
          <cell r="FJ1011">
            <v>0</v>
          </cell>
          <cell r="FK1011">
            <v>0</v>
          </cell>
          <cell r="FL1011">
            <v>0</v>
          </cell>
          <cell r="FM1011">
            <v>0</v>
          </cell>
          <cell r="FN1011">
            <v>0</v>
          </cell>
          <cell r="FO1011" t="str">
            <v xml:space="preserve">NO PRESENTA CERTIFICACIÓN LABORAL </v>
          </cell>
        </row>
        <row r="1012">
          <cell r="D1012" t="e">
            <v>#VALUE!</v>
          </cell>
          <cell r="F1012" t="str">
            <v>C.C</v>
          </cell>
          <cell r="G1012" t="str">
            <v>SIN CONFIRMAR</v>
          </cell>
          <cell r="J1012" t="str">
            <v/>
          </cell>
          <cell r="K1012" t="str">
            <v>S.M.M.L.V 1.300.000  Un Millon Trescientos mil Pesos M/C</v>
          </cell>
          <cell r="AI1012" t="e">
            <v>#N/A</v>
          </cell>
          <cell r="AJ1012" t="str">
            <v>Karen Vargas C.C 1.000.379.1361</v>
          </cell>
          <cell r="AK1012" t="str">
            <v/>
          </cell>
          <cell r="CV1012">
            <v>1300000</v>
          </cell>
          <cell r="CY1012">
            <v>162000</v>
          </cell>
          <cell r="EN1012" t="str">
            <v xml:space="preserve">   </v>
          </cell>
          <cell r="FJ1012">
            <v>0</v>
          </cell>
          <cell r="FK1012">
            <v>0</v>
          </cell>
          <cell r="FL1012">
            <v>0</v>
          </cell>
          <cell r="FM1012">
            <v>0</v>
          </cell>
          <cell r="FN1012">
            <v>0</v>
          </cell>
          <cell r="FO1012" t="str">
            <v xml:space="preserve">NO PRESENTA CERTIFICACIÓN LABORAL </v>
          </cell>
        </row>
        <row r="1013">
          <cell r="D1013" t="e">
            <v>#VALUE!</v>
          </cell>
          <cell r="F1013" t="str">
            <v>C.C</v>
          </cell>
          <cell r="G1013" t="str">
            <v>SIN CONFIRMAR</v>
          </cell>
          <cell r="J1013" t="str">
            <v/>
          </cell>
          <cell r="K1013" t="str">
            <v>S.M.M.L.V 1.300.000  Un Millon Trescientos mil Pesos M/C</v>
          </cell>
          <cell r="AI1013" t="e">
            <v>#N/A</v>
          </cell>
          <cell r="AJ1013" t="str">
            <v>Karen Vargas C.C 1.000.379.1362</v>
          </cell>
          <cell r="AK1013" t="str">
            <v/>
          </cell>
          <cell r="CV1013">
            <v>1300000</v>
          </cell>
          <cell r="CY1013">
            <v>162000</v>
          </cell>
          <cell r="EN1013" t="str">
            <v xml:space="preserve">   </v>
          </cell>
          <cell r="FJ1013">
            <v>0</v>
          </cell>
          <cell r="FK1013">
            <v>0</v>
          </cell>
          <cell r="FL1013">
            <v>0</v>
          </cell>
          <cell r="FM1013">
            <v>0</v>
          </cell>
          <cell r="FN1013">
            <v>0</v>
          </cell>
          <cell r="FO1013" t="str">
            <v xml:space="preserve">NO PRESENTA CERTIFICACIÓN LABORAL </v>
          </cell>
        </row>
        <row r="1014">
          <cell r="D1014" t="e">
            <v>#VALUE!</v>
          </cell>
          <cell r="F1014" t="str">
            <v>C.C</v>
          </cell>
          <cell r="G1014" t="str">
            <v>SIN CONFIRMAR</v>
          </cell>
          <cell r="J1014" t="str">
            <v/>
          </cell>
          <cell r="K1014" t="str">
            <v>S.M.M.L.V 1.300.000  Un Millon Trescientos mil Pesos M/C</v>
          </cell>
          <cell r="AI1014" t="e">
            <v>#N/A</v>
          </cell>
          <cell r="AJ1014" t="str">
            <v>Karen Vargas C.C 1.000.379.1363</v>
          </cell>
          <cell r="AK1014" t="str">
            <v/>
          </cell>
          <cell r="CV1014">
            <v>1300000</v>
          </cell>
          <cell r="CY1014">
            <v>162000</v>
          </cell>
          <cell r="EN1014" t="str">
            <v xml:space="preserve">   </v>
          </cell>
          <cell r="FJ1014">
            <v>0</v>
          </cell>
          <cell r="FK1014">
            <v>0</v>
          </cell>
          <cell r="FL1014">
            <v>0</v>
          </cell>
          <cell r="FM1014">
            <v>0</v>
          </cell>
          <cell r="FN1014">
            <v>0</v>
          </cell>
          <cell r="FO1014" t="str">
            <v xml:space="preserve">NO PRESENTA CERTIFICACIÓN LABORAL </v>
          </cell>
        </row>
        <row r="1015">
          <cell r="D1015" t="e">
            <v>#VALUE!</v>
          </cell>
          <cell r="F1015" t="str">
            <v>C.C</v>
          </cell>
          <cell r="G1015" t="str">
            <v>SIN CONFIRMAR</v>
          </cell>
          <cell r="J1015" t="str">
            <v/>
          </cell>
          <cell r="K1015" t="str">
            <v>S.M.M.L.V 1.300.000  Un Millon Trescientos mil Pesos M/C</v>
          </cell>
          <cell r="AI1015" t="e">
            <v>#N/A</v>
          </cell>
          <cell r="AJ1015" t="str">
            <v>Karen Vargas C.C 1.000.379.1364</v>
          </cell>
          <cell r="AK1015" t="str">
            <v/>
          </cell>
          <cell r="CV1015">
            <v>1300000</v>
          </cell>
          <cell r="CY1015">
            <v>162000</v>
          </cell>
          <cell r="EN1015" t="str">
            <v xml:space="preserve">   </v>
          </cell>
          <cell r="FJ1015">
            <v>0</v>
          </cell>
          <cell r="FK1015">
            <v>0</v>
          </cell>
          <cell r="FL1015">
            <v>0</v>
          </cell>
          <cell r="FM1015">
            <v>0</v>
          </cell>
          <cell r="FN1015">
            <v>0</v>
          </cell>
          <cell r="FO1015" t="str">
            <v xml:space="preserve">NO PRESENTA CERTIFICACIÓN LABORAL </v>
          </cell>
        </row>
        <row r="1016">
          <cell r="D1016" t="e">
            <v>#VALUE!</v>
          </cell>
          <cell r="F1016" t="str">
            <v>C.C</v>
          </cell>
          <cell r="G1016" t="str">
            <v>SIN CONFIRMAR</v>
          </cell>
          <cell r="J1016" t="str">
            <v/>
          </cell>
          <cell r="K1016" t="str">
            <v>S.M.M.L.V 1.300.000  Un Millon Trescientos mil Pesos M/C</v>
          </cell>
          <cell r="AI1016" t="e">
            <v>#N/A</v>
          </cell>
          <cell r="AJ1016" t="str">
            <v>Karen Vargas C.C 1.000.379.1365</v>
          </cell>
          <cell r="AK1016" t="str">
            <v/>
          </cell>
          <cell r="CV1016">
            <v>1300000</v>
          </cell>
          <cell r="CY1016">
            <v>162000</v>
          </cell>
          <cell r="EN1016" t="str">
            <v xml:space="preserve">   </v>
          </cell>
          <cell r="FJ1016">
            <v>0</v>
          </cell>
          <cell r="FK1016">
            <v>0</v>
          </cell>
          <cell r="FL1016">
            <v>0</v>
          </cell>
          <cell r="FM1016">
            <v>0</v>
          </cell>
          <cell r="FN1016">
            <v>0</v>
          </cell>
          <cell r="FO1016" t="str">
            <v xml:space="preserve">NO PRESENTA CERTIFICACIÓN LABORAL </v>
          </cell>
        </row>
        <row r="1017">
          <cell r="D1017" t="e">
            <v>#VALUE!</v>
          </cell>
          <cell r="F1017" t="str">
            <v>C.C</v>
          </cell>
          <cell r="G1017" t="str">
            <v>SIN CONFIRMAR</v>
          </cell>
          <cell r="J1017" t="str">
            <v/>
          </cell>
          <cell r="K1017" t="str">
            <v>S.M.M.L.V 1.300.000  Un Millon Trescientos mil Pesos M/C</v>
          </cell>
          <cell r="AI1017" t="e">
            <v>#N/A</v>
          </cell>
          <cell r="AJ1017" t="str">
            <v>Karen Vargas C.C 1.000.379.1366</v>
          </cell>
          <cell r="AK1017" t="str">
            <v/>
          </cell>
          <cell r="CV1017">
            <v>1300000</v>
          </cell>
          <cell r="CY1017">
            <v>162000</v>
          </cell>
          <cell r="EN1017" t="str">
            <v xml:space="preserve">   </v>
          </cell>
          <cell r="FJ1017">
            <v>0</v>
          </cell>
          <cell r="FK1017">
            <v>0</v>
          </cell>
          <cell r="FL1017">
            <v>0</v>
          </cell>
          <cell r="FM1017">
            <v>0</v>
          </cell>
          <cell r="FN1017">
            <v>0</v>
          </cell>
          <cell r="FO1017" t="str">
            <v xml:space="preserve">NO PRESENTA CERTIFICACIÓN LABORAL </v>
          </cell>
        </row>
        <row r="1018">
          <cell r="D1018" t="e">
            <v>#VALUE!</v>
          </cell>
          <cell r="F1018" t="str">
            <v>C.C</v>
          </cell>
          <cell r="G1018" t="str">
            <v>SIN CONFIRMAR</v>
          </cell>
          <cell r="J1018" t="str">
            <v/>
          </cell>
          <cell r="K1018" t="str">
            <v>S.M.M.L.V 1.300.000  Un Millon Trescientos mil Pesos M/C</v>
          </cell>
          <cell r="AI1018" t="e">
            <v>#N/A</v>
          </cell>
          <cell r="AJ1018" t="str">
            <v>Karen Vargas C.C 1.000.379.1367</v>
          </cell>
          <cell r="AK1018" t="str">
            <v/>
          </cell>
          <cell r="CV1018">
            <v>1300000</v>
          </cell>
          <cell r="CY1018">
            <v>162000</v>
          </cell>
          <cell r="EN1018" t="str">
            <v xml:space="preserve">   </v>
          </cell>
          <cell r="FJ1018">
            <v>0</v>
          </cell>
          <cell r="FK1018">
            <v>0</v>
          </cell>
          <cell r="FL1018">
            <v>0</v>
          </cell>
          <cell r="FM1018">
            <v>0</v>
          </cell>
          <cell r="FN1018">
            <v>0</v>
          </cell>
          <cell r="FO1018" t="str">
            <v xml:space="preserve">NO PRESENTA CERTIFICACIÓN LABORAL </v>
          </cell>
        </row>
        <row r="1019">
          <cell r="D1019" t="e">
            <v>#VALUE!</v>
          </cell>
          <cell r="F1019" t="str">
            <v>C.C</v>
          </cell>
          <cell r="G1019" t="str">
            <v>SIN CONFIRMAR</v>
          </cell>
          <cell r="J1019" t="str">
            <v/>
          </cell>
          <cell r="K1019" t="str">
            <v>S.M.M.L.V 1.300.000  Un Millon Trescientos mil Pesos M/C</v>
          </cell>
          <cell r="AI1019" t="e">
            <v>#N/A</v>
          </cell>
          <cell r="AJ1019" t="str">
            <v>Karen Vargas C.C 1.000.379.1368</v>
          </cell>
          <cell r="AK1019" t="str">
            <v/>
          </cell>
          <cell r="CV1019">
            <v>1300000</v>
          </cell>
          <cell r="CY1019">
            <v>162000</v>
          </cell>
          <cell r="EN1019" t="str">
            <v xml:space="preserve">   </v>
          </cell>
          <cell r="FJ1019">
            <v>0</v>
          </cell>
          <cell r="FK1019">
            <v>0</v>
          </cell>
          <cell r="FL1019">
            <v>0</v>
          </cell>
          <cell r="FM1019">
            <v>0</v>
          </cell>
          <cell r="FN1019">
            <v>0</v>
          </cell>
          <cell r="FO1019" t="str">
            <v xml:space="preserve">NO PRESENTA CERTIFICACIÓN LABORAL </v>
          </cell>
        </row>
        <row r="1020">
          <cell r="D1020" t="e">
            <v>#VALUE!</v>
          </cell>
          <cell r="F1020" t="str">
            <v>C.C</v>
          </cell>
          <cell r="G1020" t="str">
            <v>SIN CONFIRMAR</v>
          </cell>
          <cell r="J1020" t="str">
            <v/>
          </cell>
          <cell r="K1020" t="str">
            <v>S.M.M.L.V 1.300.000  Un Millon Trescientos mil Pesos M/C</v>
          </cell>
          <cell r="AI1020" t="e">
            <v>#N/A</v>
          </cell>
          <cell r="AJ1020" t="str">
            <v>Karen Vargas C.C 1.000.379.1369</v>
          </cell>
          <cell r="AK1020" t="str">
            <v/>
          </cell>
          <cell r="CV1020">
            <v>1300000</v>
          </cell>
          <cell r="CY1020">
            <v>162000</v>
          </cell>
          <cell r="EN1020" t="str">
            <v xml:space="preserve">   </v>
          </cell>
          <cell r="FJ1020">
            <v>0</v>
          </cell>
          <cell r="FK1020">
            <v>0</v>
          </cell>
          <cell r="FL1020">
            <v>0</v>
          </cell>
          <cell r="FM1020">
            <v>0</v>
          </cell>
          <cell r="FN1020">
            <v>0</v>
          </cell>
          <cell r="FO1020" t="str">
            <v xml:space="preserve">NO PRESENTA CERTIFICACIÓN LABORAL </v>
          </cell>
        </row>
        <row r="1021">
          <cell r="D1021" t="e">
            <v>#VALUE!</v>
          </cell>
          <cell r="F1021" t="str">
            <v>C.C</v>
          </cell>
          <cell r="G1021" t="str">
            <v>SIN CONFIRMAR</v>
          </cell>
          <cell r="J1021" t="str">
            <v/>
          </cell>
          <cell r="K1021" t="str">
            <v>S.M.M.L.V 1.300.000  Un Millon Trescientos mil Pesos M/C</v>
          </cell>
          <cell r="AI1021" t="e">
            <v>#N/A</v>
          </cell>
          <cell r="AJ1021" t="str">
            <v>Karen Vargas C.C 1.000.379.1370</v>
          </cell>
          <cell r="AK1021" t="str">
            <v/>
          </cell>
          <cell r="CV1021">
            <v>1300000</v>
          </cell>
          <cell r="CY1021">
            <v>162000</v>
          </cell>
          <cell r="EN1021" t="str">
            <v xml:space="preserve">   </v>
          </cell>
          <cell r="FJ1021">
            <v>0</v>
          </cell>
          <cell r="FK1021">
            <v>0</v>
          </cell>
          <cell r="FL1021">
            <v>0</v>
          </cell>
          <cell r="FM1021">
            <v>0</v>
          </cell>
          <cell r="FN1021">
            <v>0</v>
          </cell>
          <cell r="FO1021" t="str">
            <v xml:space="preserve">NO PRESENTA CERTIFICACIÓN LABORAL </v>
          </cell>
        </row>
        <row r="1022">
          <cell r="D1022" t="e">
            <v>#VALUE!</v>
          </cell>
          <cell r="F1022" t="str">
            <v>C.C</v>
          </cell>
          <cell r="G1022" t="str">
            <v>SIN CONFIRMAR</v>
          </cell>
          <cell r="J1022" t="str">
            <v/>
          </cell>
          <cell r="K1022" t="str">
            <v>S.M.M.L.V 1.300.000  Un Millon Trescientos mil Pesos M/C</v>
          </cell>
          <cell r="AI1022" t="e">
            <v>#N/A</v>
          </cell>
          <cell r="AJ1022" t="str">
            <v>Karen Vargas C.C 1.000.379.1371</v>
          </cell>
          <cell r="AK1022" t="str">
            <v/>
          </cell>
          <cell r="CV1022">
            <v>1300000</v>
          </cell>
          <cell r="CY1022">
            <v>162000</v>
          </cell>
          <cell r="EN1022" t="str">
            <v xml:space="preserve">   </v>
          </cell>
          <cell r="FJ1022">
            <v>0</v>
          </cell>
          <cell r="FK1022">
            <v>0</v>
          </cell>
          <cell r="FL1022">
            <v>0</v>
          </cell>
          <cell r="FM1022">
            <v>0</v>
          </cell>
          <cell r="FN1022">
            <v>0</v>
          </cell>
          <cell r="FO1022" t="str">
            <v xml:space="preserve">NO PRESENTA CERTIFICACIÓN LABORAL </v>
          </cell>
        </row>
        <row r="1023">
          <cell r="D1023" t="e">
            <v>#VALUE!</v>
          </cell>
          <cell r="F1023" t="str">
            <v>C.C</v>
          </cell>
          <cell r="G1023" t="str">
            <v>SIN CONFIRMAR</v>
          </cell>
          <cell r="J1023" t="str">
            <v/>
          </cell>
          <cell r="K1023" t="str">
            <v>S.M.M.L.V 1.300.000  Un Millon Trescientos mil Pesos M/C</v>
          </cell>
          <cell r="AI1023" t="e">
            <v>#N/A</v>
          </cell>
          <cell r="AJ1023" t="str">
            <v>Karen Vargas C.C 1.000.379.1372</v>
          </cell>
          <cell r="AK1023" t="str">
            <v/>
          </cell>
          <cell r="CV1023">
            <v>1300000</v>
          </cell>
          <cell r="CY1023">
            <v>162000</v>
          </cell>
          <cell r="EN1023" t="str">
            <v xml:space="preserve">   </v>
          </cell>
          <cell r="FJ1023">
            <v>0</v>
          </cell>
          <cell r="FK1023">
            <v>0</v>
          </cell>
          <cell r="FL1023">
            <v>0</v>
          </cell>
          <cell r="FM1023">
            <v>0</v>
          </cell>
          <cell r="FN1023">
            <v>0</v>
          </cell>
          <cell r="FO1023" t="str">
            <v xml:space="preserve">NO PRESENTA CERTIFICACIÓN LABORAL </v>
          </cell>
        </row>
        <row r="1024">
          <cell r="D1024" t="e">
            <v>#VALUE!</v>
          </cell>
          <cell r="F1024" t="str">
            <v>C.C</v>
          </cell>
          <cell r="G1024" t="str">
            <v>SIN CONFIRMAR</v>
          </cell>
          <cell r="J1024" t="str">
            <v/>
          </cell>
          <cell r="K1024" t="str">
            <v>S.M.M.L.V 1.300.000  Un Millon Trescientos mil Pesos M/C</v>
          </cell>
          <cell r="AI1024" t="e">
            <v>#N/A</v>
          </cell>
          <cell r="AJ1024" t="str">
            <v>Karen Vargas C.C 1.000.379.1373</v>
          </cell>
          <cell r="AK1024" t="str">
            <v/>
          </cell>
          <cell r="CV1024">
            <v>1300000</v>
          </cell>
          <cell r="CY1024">
            <v>162000</v>
          </cell>
          <cell r="EN1024" t="str">
            <v xml:space="preserve">   </v>
          </cell>
          <cell r="FJ1024">
            <v>0</v>
          </cell>
          <cell r="FK1024">
            <v>0</v>
          </cell>
          <cell r="FL1024">
            <v>0</v>
          </cell>
          <cell r="FM1024">
            <v>0</v>
          </cell>
          <cell r="FN1024">
            <v>0</v>
          </cell>
          <cell r="FO1024" t="str">
            <v xml:space="preserve">NO PRESENTA CERTIFICACIÓN LABORAL </v>
          </cell>
        </row>
        <row r="1025">
          <cell r="D1025" t="e">
            <v>#VALUE!</v>
          </cell>
          <cell r="F1025" t="str">
            <v>C.C</v>
          </cell>
          <cell r="G1025" t="str">
            <v>SIN CONFIRMAR</v>
          </cell>
          <cell r="J1025" t="str">
            <v/>
          </cell>
          <cell r="K1025" t="str">
            <v>S.M.M.L.V 1.300.000  Un Millon Trescientos mil Pesos M/C</v>
          </cell>
          <cell r="AI1025" t="e">
            <v>#N/A</v>
          </cell>
          <cell r="AJ1025" t="str">
            <v>Karen Vargas C.C 1.000.379.1374</v>
          </cell>
          <cell r="AK1025" t="str">
            <v/>
          </cell>
          <cell r="CV1025">
            <v>1300000</v>
          </cell>
          <cell r="CY1025">
            <v>162000</v>
          </cell>
          <cell r="EN1025" t="str">
            <v xml:space="preserve">   </v>
          </cell>
          <cell r="FJ1025">
            <v>0</v>
          </cell>
          <cell r="FK1025">
            <v>0</v>
          </cell>
          <cell r="FL1025">
            <v>0</v>
          </cell>
          <cell r="FM1025">
            <v>0</v>
          </cell>
          <cell r="FN1025">
            <v>0</v>
          </cell>
          <cell r="FO1025" t="str">
            <v xml:space="preserve">NO PRESENTA CERTIFICACIÓN LABORAL </v>
          </cell>
        </row>
        <row r="1026">
          <cell r="D1026" t="e">
            <v>#VALUE!</v>
          </cell>
          <cell r="F1026" t="str">
            <v>C.C</v>
          </cell>
          <cell r="G1026" t="str">
            <v>SIN CONFIRMAR</v>
          </cell>
          <cell r="J1026" t="str">
            <v/>
          </cell>
          <cell r="K1026" t="str">
            <v>S.M.M.L.V 1.300.000  Un Millon Trescientos mil Pesos M/C</v>
          </cell>
          <cell r="AI1026" t="e">
            <v>#N/A</v>
          </cell>
          <cell r="AJ1026" t="str">
            <v>Karen Vargas C.C 1.000.379.1375</v>
          </cell>
          <cell r="AK1026" t="str">
            <v/>
          </cell>
          <cell r="CV1026">
            <v>1300000</v>
          </cell>
          <cell r="CY1026">
            <v>162000</v>
          </cell>
          <cell r="EN1026" t="str">
            <v xml:space="preserve">   </v>
          </cell>
          <cell r="FJ1026">
            <v>0</v>
          </cell>
          <cell r="FK1026">
            <v>0</v>
          </cell>
          <cell r="FL1026">
            <v>0</v>
          </cell>
          <cell r="FM1026">
            <v>0</v>
          </cell>
          <cell r="FN1026">
            <v>0</v>
          </cell>
          <cell r="FO1026" t="str">
            <v xml:space="preserve">NO PRESENTA CERTIFICACIÓN LABORAL </v>
          </cell>
        </row>
        <row r="1027">
          <cell r="D1027" t="e">
            <v>#VALUE!</v>
          </cell>
          <cell r="F1027" t="str">
            <v>C.C</v>
          </cell>
          <cell r="G1027" t="str">
            <v>SIN CONFIRMAR</v>
          </cell>
          <cell r="J1027" t="str">
            <v/>
          </cell>
          <cell r="K1027" t="str">
            <v>S.M.M.L.V 1.300.000  Un Millon Trescientos mil Pesos M/C</v>
          </cell>
          <cell r="AI1027" t="e">
            <v>#N/A</v>
          </cell>
          <cell r="AJ1027" t="str">
            <v>Karen Vargas C.C 1.000.379.1376</v>
          </cell>
          <cell r="AK1027" t="str">
            <v/>
          </cell>
          <cell r="CV1027">
            <v>1300000</v>
          </cell>
          <cell r="CY1027">
            <v>162000</v>
          </cell>
          <cell r="EN1027" t="str">
            <v xml:space="preserve">   </v>
          </cell>
          <cell r="FJ1027">
            <v>0</v>
          </cell>
          <cell r="FK1027">
            <v>0</v>
          </cell>
          <cell r="FL1027">
            <v>0</v>
          </cell>
          <cell r="FM1027">
            <v>0</v>
          </cell>
          <cell r="FN1027">
            <v>0</v>
          </cell>
          <cell r="FO1027" t="str">
            <v xml:space="preserve">NO PRESENTA CERTIFICACIÓN LABORAL </v>
          </cell>
        </row>
        <row r="1028">
          <cell r="D1028" t="e">
            <v>#VALUE!</v>
          </cell>
          <cell r="F1028" t="str">
            <v>C.C</v>
          </cell>
          <cell r="G1028" t="str">
            <v>SIN CONFIRMAR</v>
          </cell>
          <cell r="J1028" t="str">
            <v/>
          </cell>
          <cell r="K1028" t="str">
            <v>S.M.M.L.V 1.300.000  Un Millon Trescientos mil Pesos M/C</v>
          </cell>
          <cell r="AI1028" t="e">
            <v>#N/A</v>
          </cell>
          <cell r="AJ1028" t="str">
            <v>Karen Vargas C.C 1.000.379.1377</v>
          </cell>
          <cell r="AK1028" t="str">
            <v/>
          </cell>
          <cell r="CV1028">
            <v>1300000</v>
          </cell>
          <cell r="CY1028">
            <v>162000</v>
          </cell>
          <cell r="EN1028" t="str">
            <v xml:space="preserve">   </v>
          </cell>
          <cell r="FJ1028">
            <v>0</v>
          </cell>
          <cell r="FK1028">
            <v>0</v>
          </cell>
          <cell r="FL1028">
            <v>0</v>
          </cell>
          <cell r="FM1028">
            <v>0</v>
          </cell>
          <cell r="FN1028">
            <v>0</v>
          </cell>
          <cell r="FO1028" t="str">
            <v xml:space="preserve">NO PRESENTA CERTIFICACIÓN LABORAL </v>
          </cell>
        </row>
        <row r="1029">
          <cell r="D1029" t="e">
            <v>#VALUE!</v>
          </cell>
          <cell r="F1029" t="str">
            <v>C.C</v>
          </cell>
          <cell r="G1029" t="str">
            <v>SIN CONFIRMAR</v>
          </cell>
          <cell r="J1029" t="str">
            <v/>
          </cell>
          <cell r="K1029" t="str">
            <v>S.M.M.L.V 1.300.000  Un Millon Trescientos mil Pesos M/C</v>
          </cell>
          <cell r="AI1029" t="e">
            <v>#N/A</v>
          </cell>
          <cell r="AJ1029" t="str">
            <v>Karen Vargas C.C 1.000.379.1378</v>
          </cell>
          <cell r="AK1029" t="str">
            <v/>
          </cell>
          <cell r="CV1029">
            <v>1300000</v>
          </cell>
          <cell r="CY1029">
            <v>162000</v>
          </cell>
          <cell r="EN1029" t="str">
            <v xml:space="preserve">   </v>
          </cell>
          <cell r="FJ1029">
            <v>0</v>
          </cell>
          <cell r="FK1029">
            <v>0</v>
          </cell>
          <cell r="FL1029">
            <v>0</v>
          </cell>
          <cell r="FM1029">
            <v>0</v>
          </cell>
          <cell r="FN1029">
            <v>0</v>
          </cell>
          <cell r="FO1029" t="str">
            <v xml:space="preserve">NO PRESENTA CERTIFICACIÓN LABORAL </v>
          </cell>
        </row>
        <row r="1030">
          <cell r="D1030" t="e">
            <v>#VALUE!</v>
          </cell>
          <cell r="F1030" t="str">
            <v>C.C</v>
          </cell>
          <cell r="G1030" t="str">
            <v>SIN CONFIRMAR</v>
          </cell>
          <cell r="J1030" t="str">
            <v/>
          </cell>
          <cell r="K1030" t="str">
            <v>S.M.M.L.V 1.300.000  Un Millon Trescientos mil Pesos M/C</v>
          </cell>
          <cell r="AI1030" t="e">
            <v>#N/A</v>
          </cell>
          <cell r="AJ1030" t="str">
            <v>Karen Vargas C.C 1.000.379.1379</v>
          </cell>
          <cell r="AK1030" t="str">
            <v/>
          </cell>
          <cell r="CV1030">
            <v>1300000</v>
          </cell>
          <cell r="CY1030">
            <v>162000</v>
          </cell>
          <cell r="EN1030" t="str">
            <v xml:space="preserve">   </v>
          </cell>
          <cell r="FJ1030">
            <v>0</v>
          </cell>
          <cell r="FK1030">
            <v>0</v>
          </cell>
          <cell r="FL1030">
            <v>0</v>
          </cell>
          <cell r="FM1030">
            <v>0</v>
          </cell>
          <cell r="FN1030">
            <v>0</v>
          </cell>
          <cell r="FO1030" t="str">
            <v xml:space="preserve">NO PRESENTA CERTIFICACIÓN LABORAL </v>
          </cell>
        </row>
        <row r="1031">
          <cell r="D1031" t="e">
            <v>#VALUE!</v>
          </cell>
          <cell r="F1031" t="str">
            <v>C.C</v>
          </cell>
          <cell r="G1031" t="str">
            <v>SIN CONFIRMAR</v>
          </cell>
          <cell r="J1031" t="str">
            <v/>
          </cell>
          <cell r="K1031" t="str">
            <v>S.M.M.L.V 1.300.000  Un Millon Trescientos mil Pesos M/C</v>
          </cell>
          <cell r="AI1031" t="e">
            <v>#N/A</v>
          </cell>
          <cell r="AJ1031" t="str">
            <v>Karen Vargas C.C 1.000.379.1380</v>
          </cell>
          <cell r="AK1031" t="str">
            <v/>
          </cell>
          <cell r="CV1031">
            <v>1300000</v>
          </cell>
          <cell r="CY1031">
            <v>162000</v>
          </cell>
          <cell r="EN1031" t="str">
            <v xml:space="preserve">   </v>
          </cell>
          <cell r="FJ1031">
            <v>0</v>
          </cell>
          <cell r="FK1031">
            <v>0</v>
          </cell>
          <cell r="FL1031">
            <v>0</v>
          </cell>
          <cell r="FM1031">
            <v>0</v>
          </cell>
          <cell r="FN1031">
            <v>0</v>
          </cell>
          <cell r="FO1031" t="str">
            <v xml:space="preserve">NO PRESENTA CERTIFICACIÓN LABORAL </v>
          </cell>
        </row>
        <row r="1032">
          <cell r="D1032" t="e">
            <v>#VALUE!</v>
          </cell>
          <cell r="F1032" t="str">
            <v>C.C</v>
          </cell>
          <cell r="G1032" t="str">
            <v>SIN CONFIRMAR</v>
          </cell>
          <cell r="J1032" t="str">
            <v/>
          </cell>
          <cell r="K1032" t="str">
            <v>S.M.M.L.V 1.300.000  Un Millon Trescientos mil Pesos M/C</v>
          </cell>
          <cell r="AI1032" t="e">
            <v>#N/A</v>
          </cell>
          <cell r="AJ1032" t="str">
            <v>Karen Vargas C.C 1.000.379.1381</v>
          </cell>
          <cell r="AK1032" t="str">
            <v/>
          </cell>
          <cell r="CV1032">
            <v>1300000</v>
          </cell>
          <cell r="CY1032">
            <v>162000</v>
          </cell>
          <cell r="EN1032" t="str">
            <v xml:space="preserve">   </v>
          </cell>
          <cell r="FJ1032">
            <v>0</v>
          </cell>
          <cell r="FK1032">
            <v>0</v>
          </cell>
          <cell r="FL1032">
            <v>0</v>
          </cell>
          <cell r="FM1032">
            <v>0</v>
          </cell>
          <cell r="FN1032">
            <v>0</v>
          </cell>
          <cell r="FO1032" t="str">
            <v xml:space="preserve">NO PRESENTA CERTIFICACIÓN LABORAL </v>
          </cell>
        </row>
        <row r="1033">
          <cell r="D1033" t="e">
            <v>#VALUE!</v>
          </cell>
          <cell r="F1033" t="str">
            <v>C.C</v>
          </cell>
          <cell r="G1033" t="str">
            <v>SIN CONFIRMAR</v>
          </cell>
          <cell r="J1033" t="str">
            <v/>
          </cell>
          <cell r="K1033" t="str">
            <v>S.M.M.L.V 1.300.000  Un Millon Trescientos mil Pesos M/C</v>
          </cell>
          <cell r="AI1033" t="e">
            <v>#N/A</v>
          </cell>
          <cell r="AJ1033" t="str">
            <v>Karen Vargas C.C 1.000.379.1382</v>
          </cell>
          <cell r="AK1033" t="str">
            <v/>
          </cell>
          <cell r="CV1033">
            <v>1300000</v>
          </cell>
          <cell r="CY1033">
            <v>162000</v>
          </cell>
          <cell r="EN1033" t="str">
            <v xml:space="preserve">   </v>
          </cell>
          <cell r="FJ1033">
            <v>0</v>
          </cell>
          <cell r="FK1033">
            <v>0</v>
          </cell>
          <cell r="FL1033">
            <v>0</v>
          </cell>
          <cell r="FM1033">
            <v>0</v>
          </cell>
          <cell r="FN1033">
            <v>0</v>
          </cell>
          <cell r="FO1033" t="str">
            <v xml:space="preserve">NO PRESENTA CERTIFICACIÓN LABORAL </v>
          </cell>
        </row>
        <row r="1034">
          <cell r="D1034" t="e">
            <v>#VALUE!</v>
          </cell>
          <cell r="F1034" t="str">
            <v>C.C</v>
          </cell>
          <cell r="G1034" t="str">
            <v>SIN CONFIRMAR</v>
          </cell>
          <cell r="J1034" t="str">
            <v/>
          </cell>
          <cell r="K1034" t="str">
            <v>S.M.M.L.V 1.300.000  Un Millon Trescientos mil Pesos M/C</v>
          </cell>
          <cell r="AI1034" t="e">
            <v>#N/A</v>
          </cell>
          <cell r="AJ1034" t="str">
            <v>Karen Vargas C.C 1.000.379.1383</v>
          </cell>
          <cell r="AK1034" t="str">
            <v/>
          </cell>
          <cell r="CV1034">
            <v>1300000</v>
          </cell>
          <cell r="CY1034">
            <v>162000</v>
          </cell>
          <cell r="EN1034" t="str">
            <v xml:space="preserve">   </v>
          </cell>
          <cell r="FJ1034">
            <v>0</v>
          </cell>
          <cell r="FK1034">
            <v>0</v>
          </cell>
          <cell r="FL1034">
            <v>0</v>
          </cell>
          <cell r="FM1034">
            <v>0</v>
          </cell>
          <cell r="FN1034">
            <v>0</v>
          </cell>
          <cell r="FO1034" t="str">
            <v xml:space="preserve">NO PRESENTA CERTIFICACIÓN LABORAL </v>
          </cell>
        </row>
        <row r="1035">
          <cell r="D1035" t="e">
            <v>#VALUE!</v>
          </cell>
          <cell r="F1035" t="str">
            <v>C.C</v>
          </cell>
          <cell r="G1035" t="str">
            <v>SIN CONFIRMAR</v>
          </cell>
          <cell r="J1035" t="str">
            <v/>
          </cell>
          <cell r="K1035" t="str">
            <v>S.M.M.L.V 1.300.000  Un Millon Trescientos mil Pesos M/C</v>
          </cell>
          <cell r="AI1035" t="e">
            <v>#N/A</v>
          </cell>
          <cell r="AJ1035" t="str">
            <v>Karen Vargas C.C 1.000.379.1384</v>
          </cell>
          <cell r="AK1035" t="str">
            <v/>
          </cell>
          <cell r="CV1035">
            <v>1300000</v>
          </cell>
          <cell r="CY1035">
            <v>162000</v>
          </cell>
          <cell r="EN1035" t="str">
            <v xml:space="preserve">   </v>
          </cell>
          <cell r="FJ1035">
            <v>0</v>
          </cell>
          <cell r="FK1035">
            <v>0</v>
          </cell>
          <cell r="FL1035">
            <v>0</v>
          </cell>
          <cell r="FM1035">
            <v>0</v>
          </cell>
          <cell r="FN1035">
            <v>0</v>
          </cell>
          <cell r="FO1035" t="str">
            <v xml:space="preserve">NO PRESENTA CERTIFICACIÓN LABORAL </v>
          </cell>
        </row>
        <row r="1036">
          <cell r="D1036" t="e">
            <v>#VALUE!</v>
          </cell>
          <cell r="F1036" t="str">
            <v>C.C</v>
          </cell>
          <cell r="G1036" t="str">
            <v>SIN CONFIRMAR</v>
          </cell>
          <cell r="J1036" t="str">
            <v/>
          </cell>
          <cell r="K1036" t="str">
            <v>S.M.M.L.V 1.300.000  Un Millon Trescientos mil Pesos M/C</v>
          </cell>
          <cell r="AI1036" t="e">
            <v>#N/A</v>
          </cell>
          <cell r="AJ1036" t="str">
            <v>Karen Vargas C.C 1.000.379.1385</v>
          </cell>
          <cell r="AK1036" t="str">
            <v/>
          </cell>
          <cell r="CV1036">
            <v>1300000</v>
          </cell>
          <cell r="CY1036">
            <v>162000</v>
          </cell>
          <cell r="EN1036" t="str">
            <v xml:space="preserve">   </v>
          </cell>
          <cell r="FJ1036">
            <v>0</v>
          </cell>
          <cell r="FK1036">
            <v>0</v>
          </cell>
          <cell r="FL1036">
            <v>0</v>
          </cell>
          <cell r="FM1036">
            <v>0</v>
          </cell>
          <cell r="FN1036">
            <v>0</v>
          </cell>
          <cell r="FO1036" t="str">
            <v xml:space="preserve">NO PRESENTA CERTIFICACIÓN LABORAL </v>
          </cell>
        </row>
        <row r="1037">
          <cell r="D1037" t="e">
            <v>#VALUE!</v>
          </cell>
          <cell r="F1037" t="str">
            <v>C.C</v>
          </cell>
          <cell r="G1037" t="str">
            <v>SIN CONFIRMAR</v>
          </cell>
          <cell r="J1037" t="str">
            <v/>
          </cell>
          <cell r="K1037" t="str">
            <v>S.M.M.L.V 1.300.000  Un Millon Trescientos mil Pesos M/C</v>
          </cell>
          <cell r="AI1037" t="e">
            <v>#N/A</v>
          </cell>
          <cell r="AJ1037" t="str">
            <v>Karen Vargas C.C 1.000.379.1386</v>
          </cell>
          <cell r="AK1037" t="str">
            <v/>
          </cell>
          <cell r="CV1037">
            <v>1300000</v>
          </cell>
          <cell r="CY1037">
            <v>162000</v>
          </cell>
          <cell r="EN1037" t="str">
            <v xml:space="preserve">   </v>
          </cell>
          <cell r="FJ1037">
            <v>0</v>
          </cell>
          <cell r="FK1037">
            <v>0</v>
          </cell>
          <cell r="FL1037">
            <v>0</v>
          </cell>
          <cell r="FM1037">
            <v>0</v>
          </cell>
          <cell r="FN1037">
            <v>0</v>
          </cell>
          <cell r="FO1037" t="str">
            <v xml:space="preserve">NO PRESENTA CERTIFICACIÓN LABORAL </v>
          </cell>
        </row>
        <row r="1038">
          <cell r="D1038" t="e">
            <v>#VALUE!</v>
          </cell>
          <cell r="F1038" t="str">
            <v>C.C</v>
          </cell>
          <cell r="G1038" t="str">
            <v>SIN CONFIRMAR</v>
          </cell>
          <cell r="J1038" t="str">
            <v/>
          </cell>
          <cell r="K1038" t="str">
            <v>S.M.M.L.V 1.300.000  Un Millon Trescientos mil Pesos M/C</v>
          </cell>
          <cell r="AI1038" t="e">
            <v>#N/A</v>
          </cell>
          <cell r="AJ1038" t="str">
            <v>Karen Vargas C.C 1.000.379.1387</v>
          </cell>
          <cell r="AK1038" t="str">
            <v/>
          </cell>
          <cell r="CV1038">
            <v>1300000</v>
          </cell>
          <cell r="CY1038">
            <v>162000</v>
          </cell>
          <cell r="EN1038" t="str">
            <v xml:space="preserve">   </v>
          </cell>
          <cell r="FJ1038">
            <v>0</v>
          </cell>
          <cell r="FK1038">
            <v>0</v>
          </cell>
          <cell r="FL1038">
            <v>0</v>
          </cell>
          <cell r="FM1038">
            <v>0</v>
          </cell>
          <cell r="FN1038">
            <v>0</v>
          </cell>
          <cell r="FO1038" t="str">
            <v xml:space="preserve">NO PRESENTA CERTIFICACIÓN LABORAL </v>
          </cell>
        </row>
        <row r="1039">
          <cell r="D1039" t="e">
            <v>#VALUE!</v>
          </cell>
          <cell r="F1039" t="str">
            <v>C.C</v>
          </cell>
          <cell r="G1039" t="str">
            <v>SIN CONFIRMAR</v>
          </cell>
          <cell r="J1039" t="str">
            <v/>
          </cell>
          <cell r="K1039" t="str">
            <v>S.M.M.L.V 1.300.000  Un Millon Trescientos mil Pesos M/C</v>
          </cell>
          <cell r="AI1039" t="e">
            <v>#N/A</v>
          </cell>
          <cell r="AJ1039" t="str">
            <v>Karen Vargas C.C 1.000.379.1388</v>
          </cell>
          <cell r="AK1039" t="str">
            <v/>
          </cell>
          <cell r="CV1039">
            <v>1300000</v>
          </cell>
          <cell r="CY1039">
            <v>162000</v>
          </cell>
          <cell r="EN1039" t="str">
            <v xml:space="preserve">   </v>
          </cell>
          <cell r="FJ1039">
            <v>0</v>
          </cell>
          <cell r="FK1039">
            <v>0</v>
          </cell>
          <cell r="FL1039">
            <v>0</v>
          </cell>
          <cell r="FM1039">
            <v>0</v>
          </cell>
          <cell r="FN1039">
            <v>0</v>
          </cell>
          <cell r="FO1039" t="str">
            <v xml:space="preserve">NO PRESENTA CERTIFICACIÓN LABORAL </v>
          </cell>
        </row>
        <row r="1040">
          <cell r="D1040" t="e">
            <v>#VALUE!</v>
          </cell>
          <cell r="F1040" t="str">
            <v>C.C</v>
          </cell>
          <cell r="G1040" t="str">
            <v>SIN CONFIRMAR</v>
          </cell>
          <cell r="J1040" t="str">
            <v/>
          </cell>
          <cell r="K1040" t="str">
            <v>S.M.M.L.V 1.300.000  Un Millon Trescientos mil Pesos M/C</v>
          </cell>
          <cell r="AI1040" t="e">
            <v>#N/A</v>
          </cell>
          <cell r="AJ1040" t="str">
            <v>Karen Vargas C.C 1.000.379.1389</v>
          </cell>
          <cell r="AK1040" t="str">
            <v/>
          </cell>
          <cell r="CV1040">
            <v>1300000</v>
          </cell>
          <cell r="CY1040">
            <v>162000</v>
          </cell>
          <cell r="EN1040" t="str">
            <v xml:space="preserve">   </v>
          </cell>
          <cell r="FJ1040">
            <v>0</v>
          </cell>
          <cell r="FK1040">
            <v>0</v>
          </cell>
          <cell r="FL1040">
            <v>0</v>
          </cell>
          <cell r="FM1040">
            <v>0</v>
          </cell>
          <cell r="FN1040">
            <v>0</v>
          </cell>
          <cell r="FO1040" t="str">
            <v xml:space="preserve">NO PRESENTA CERTIFICACIÓN LABORAL </v>
          </cell>
        </row>
        <row r="1041">
          <cell r="D1041" t="e">
            <v>#VALUE!</v>
          </cell>
          <cell r="F1041" t="str">
            <v>C.C</v>
          </cell>
          <cell r="G1041" t="str">
            <v>SIN CONFIRMAR</v>
          </cell>
          <cell r="J1041" t="str">
            <v/>
          </cell>
          <cell r="K1041" t="str">
            <v>S.M.M.L.V 1.300.000  Un Millon Trescientos mil Pesos M/C</v>
          </cell>
          <cell r="AI1041" t="e">
            <v>#N/A</v>
          </cell>
          <cell r="AJ1041" t="str">
            <v>Karen Vargas C.C 1.000.379.1390</v>
          </cell>
          <cell r="AK1041" t="str">
            <v/>
          </cell>
          <cell r="CV1041">
            <v>1300000</v>
          </cell>
          <cell r="CY1041">
            <v>162000</v>
          </cell>
          <cell r="EN1041" t="str">
            <v xml:space="preserve">   </v>
          </cell>
          <cell r="FJ1041">
            <v>0</v>
          </cell>
          <cell r="FK1041">
            <v>0</v>
          </cell>
          <cell r="FL1041">
            <v>0</v>
          </cell>
          <cell r="FM1041">
            <v>0</v>
          </cell>
          <cell r="FN1041">
            <v>0</v>
          </cell>
          <cell r="FO1041" t="str">
            <v xml:space="preserve">NO PRESENTA CERTIFICACIÓN LABORAL </v>
          </cell>
        </row>
        <row r="1042">
          <cell r="D1042" t="e">
            <v>#VALUE!</v>
          </cell>
          <cell r="F1042" t="str">
            <v>C.C</v>
          </cell>
          <cell r="G1042" t="str">
            <v>SIN CONFIRMAR</v>
          </cell>
          <cell r="J1042" t="str">
            <v/>
          </cell>
          <cell r="K1042" t="str">
            <v>S.M.M.L.V 1.300.000  Un Millon Trescientos mil Pesos M/C</v>
          </cell>
          <cell r="AI1042" t="e">
            <v>#N/A</v>
          </cell>
          <cell r="AJ1042" t="str">
            <v>Karen Vargas C.C 1.000.379.1391</v>
          </cell>
          <cell r="AK1042" t="str">
            <v/>
          </cell>
          <cell r="CV1042">
            <v>1300000</v>
          </cell>
          <cell r="CY1042">
            <v>162000</v>
          </cell>
          <cell r="EN1042" t="str">
            <v xml:space="preserve">   </v>
          </cell>
          <cell r="FJ1042">
            <v>0</v>
          </cell>
          <cell r="FK1042">
            <v>0</v>
          </cell>
          <cell r="FL1042">
            <v>0</v>
          </cell>
          <cell r="FM1042">
            <v>0</v>
          </cell>
          <cell r="FN1042">
            <v>0</v>
          </cell>
          <cell r="FO1042" t="str">
            <v xml:space="preserve">NO PRESENTA CERTIFICACIÓN LABORAL </v>
          </cell>
        </row>
        <row r="1043">
          <cell r="D1043" t="e">
            <v>#VALUE!</v>
          </cell>
          <cell r="F1043" t="str">
            <v>C.C</v>
          </cell>
          <cell r="G1043" t="str">
            <v>SIN CONFIRMAR</v>
          </cell>
          <cell r="J1043" t="str">
            <v/>
          </cell>
          <cell r="K1043" t="str">
            <v>S.M.M.L.V 1.300.000  Un Millon Trescientos mil Pesos M/C</v>
          </cell>
          <cell r="AI1043" t="e">
            <v>#N/A</v>
          </cell>
          <cell r="AJ1043" t="str">
            <v>Karen Vargas C.C 1.000.379.1392</v>
          </cell>
          <cell r="AK1043" t="str">
            <v/>
          </cell>
          <cell r="CV1043">
            <v>1300000</v>
          </cell>
          <cell r="CY1043">
            <v>162000</v>
          </cell>
          <cell r="EN1043" t="str">
            <v xml:space="preserve">   </v>
          </cell>
          <cell r="FJ1043">
            <v>0</v>
          </cell>
          <cell r="FK1043">
            <v>0</v>
          </cell>
          <cell r="FL1043">
            <v>0</v>
          </cell>
          <cell r="FM1043">
            <v>0</v>
          </cell>
          <cell r="FN1043">
            <v>0</v>
          </cell>
          <cell r="FO1043" t="str">
            <v xml:space="preserve">NO PRESENTA CERTIFICACIÓN LABORAL </v>
          </cell>
        </row>
        <row r="1044">
          <cell r="D1044" t="e">
            <v>#VALUE!</v>
          </cell>
          <cell r="F1044" t="str">
            <v>C.C</v>
          </cell>
          <cell r="G1044" t="str">
            <v>SIN CONFIRMAR</v>
          </cell>
          <cell r="J1044" t="str">
            <v/>
          </cell>
          <cell r="K1044" t="str">
            <v>S.M.M.L.V 1.300.000  Un Millon Trescientos mil Pesos M/C</v>
          </cell>
          <cell r="AI1044" t="e">
            <v>#N/A</v>
          </cell>
          <cell r="AJ1044" t="str">
            <v>Karen Vargas C.C 1.000.379.1393</v>
          </cell>
          <cell r="AK1044" t="str">
            <v/>
          </cell>
          <cell r="CV1044">
            <v>1300000</v>
          </cell>
          <cell r="CY1044">
            <v>162000</v>
          </cell>
          <cell r="EN1044" t="str">
            <v xml:space="preserve">   </v>
          </cell>
          <cell r="FJ1044">
            <v>0</v>
          </cell>
          <cell r="FK1044">
            <v>0</v>
          </cell>
          <cell r="FL1044">
            <v>0</v>
          </cell>
          <cell r="FM1044">
            <v>0</v>
          </cell>
          <cell r="FN1044">
            <v>0</v>
          </cell>
          <cell r="FO1044" t="str">
            <v xml:space="preserve">NO PRESENTA CERTIFICACIÓN LABORAL </v>
          </cell>
        </row>
        <row r="1045">
          <cell r="D1045" t="e">
            <v>#VALUE!</v>
          </cell>
          <cell r="F1045" t="str">
            <v>C.C</v>
          </cell>
          <cell r="G1045" t="str">
            <v>SIN CONFIRMAR</v>
          </cell>
          <cell r="J1045" t="str">
            <v/>
          </cell>
          <cell r="K1045" t="str">
            <v>S.M.M.L.V 1.300.000  Un Millon Trescientos mil Pesos M/C</v>
          </cell>
          <cell r="AI1045" t="e">
            <v>#N/A</v>
          </cell>
          <cell r="AJ1045" t="str">
            <v>Karen Vargas C.C 1.000.379.1394</v>
          </cell>
          <cell r="AK1045" t="str">
            <v/>
          </cell>
          <cell r="CV1045">
            <v>1300000</v>
          </cell>
          <cell r="CY1045">
            <v>162000</v>
          </cell>
          <cell r="EN1045" t="str">
            <v xml:space="preserve">   </v>
          </cell>
          <cell r="FJ1045">
            <v>0</v>
          </cell>
          <cell r="FK1045">
            <v>0</v>
          </cell>
          <cell r="FL1045">
            <v>0</v>
          </cell>
          <cell r="FM1045">
            <v>0</v>
          </cell>
          <cell r="FN1045">
            <v>0</v>
          </cell>
          <cell r="FO1045" t="str">
            <v xml:space="preserve">NO PRESENTA CERTIFICACIÓN LABORAL </v>
          </cell>
        </row>
        <row r="1046">
          <cell r="D1046" t="e">
            <v>#VALUE!</v>
          </cell>
          <cell r="F1046" t="str">
            <v>C.C</v>
          </cell>
          <cell r="G1046" t="str">
            <v>SIN CONFIRMAR</v>
          </cell>
          <cell r="J1046" t="str">
            <v/>
          </cell>
          <cell r="K1046" t="str">
            <v>S.M.M.L.V 1.300.000  Un Millon Trescientos mil Pesos M/C</v>
          </cell>
          <cell r="AI1046" t="e">
            <v>#N/A</v>
          </cell>
          <cell r="AJ1046" t="str">
            <v>Karen Vargas C.C 1.000.379.1395</v>
          </cell>
          <cell r="AK1046" t="str">
            <v/>
          </cell>
          <cell r="CV1046">
            <v>1300000</v>
          </cell>
          <cell r="CY1046">
            <v>162000</v>
          </cell>
          <cell r="EN1046" t="str">
            <v xml:space="preserve">   </v>
          </cell>
          <cell r="FJ1046">
            <v>0</v>
          </cell>
          <cell r="FK1046">
            <v>0</v>
          </cell>
          <cell r="FL1046">
            <v>0</v>
          </cell>
          <cell r="FM1046">
            <v>0</v>
          </cell>
          <cell r="FN1046">
            <v>0</v>
          </cell>
          <cell r="FO1046" t="str">
            <v xml:space="preserve">NO PRESENTA CERTIFICACIÓN LABORAL </v>
          </cell>
        </row>
        <row r="1047">
          <cell r="D1047" t="e">
            <v>#VALUE!</v>
          </cell>
          <cell r="F1047" t="str">
            <v>C.C</v>
          </cell>
          <cell r="G1047" t="str">
            <v>SIN CONFIRMAR</v>
          </cell>
          <cell r="J1047" t="str">
            <v/>
          </cell>
          <cell r="K1047" t="str">
            <v>S.M.M.L.V 1.300.000  Un Millon Trescientos mil Pesos M/C</v>
          </cell>
          <cell r="AI1047" t="e">
            <v>#N/A</v>
          </cell>
          <cell r="AJ1047" t="str">
            <v>Karen Vargas C.C 1.000.379.1396</v>
          </cell>
          <cell r="AK1047" t="str">
            <v/>
          </cell>
          <cell r="CV1047">
            <v>1300000</v>
          </cell>
          <cell r="CY1047">
            <v>162000</v>
          </cell>
          <cell r="EN1047" t="str">
            <v xml:space="preserve">   </v>
          </cell>
          <cell r="FJ1047">
            <v>0</v>
          </cell>
          <cell r="FK1047">
            <v>0</v>
          </cell>
          <cell r="FL1047">
            <v>0</v>
          </cell>
          <cell r="FM1047">
            <v>0</v>
          </cell>
          <cell r="FN1047">
            <v>0</v>
          </cell>
          <cell r="FO1047" t="str">
            <v xml:space="preserve">NO PRESENTA CERTIFICACIÓN LABORAL </v>
          </cell>
        </row>
        <row r="1048">
          <cell r="D1048" t="e">
            <v>#VALUE!</v>
          </cell>
          <cell r="F1048" t="str">
            <v>C.C</v>
          </cell>
          <cell r="G1048" t="str">
            <v>SIN CONFIRMAR</v>
          </cell>
          <cell r="J1048" t="str">
            <v/>
          </cell>
          <cell r="K1048" t="str">
            <v>S.M.M.L.V 1.300.000  Un Millon Trescientos mil Pesos M/C</v>
          </cell>
          <cell r="AI1048" t="e">
            <v>#N/A</v>
          </cell>
          <cell r="AJ1048" t="str">
            <v>Karen Vargas C.C 1.000.379.1397</v>
          </cell>
          <cell r="AK1048" t="str">
            <v/>
          </cell>
          <cell r="CV1048">
            <v>1300000</v>
          </cell>
          <cell r="CY1048">
            <v>162000</v>
          </cell>
          <cell r="EN1048" t="str">
            <v xml:space="preserve">   </v>
          </cell>
          <cell r="FJ1048">
            <v>0</v>
          </cell>
          <cell r="FK1048">
            <v>0</v>
          </cell>
          <cell r="FL1048">
            <v>0</v>
          </cell>
          <cell r="FM1048">
            <v>0</v>
          </cell>
          <cell r="FN1048">
            <v>0</v>
          </cell>
          <cell r="FO1048" t="str">
            <v xml:space="preserve">NO PRESENTA CERTIFICACIÓN LABORAL </v>
          </cell>
        </row>
        <row r="1049">
          <cell r="D1049" t="e">
            <v>#VALUE!</v>
          </cell>
          <cell r="F1049" t="str">
            <v>C.C</v>
          </cell>
          <cell r="G1049" t="str">
            <v>SIN CONFIRMAR</v>
          </cell>
          <cell r="J1049" t="str">
            <v/>
          </cell>
          <cell r="K1049" t="str">
            <v>S.M.M.L.V 1.300.000  Un Millon Trescientos mil Pesos M/C</v>
          </cell>
          <cell r="AI1049" t="e">
            <v>#N/A</v>
          </cell>
          <cell r="AJ1049" t="str">
            <v>Karen Vargas C.C 1.000.379.1398</v>
          </cell>
          <cell r="AK1049" t="str">
            <v/>
          </cell>
          <cell r="CV1049">
            <v>1300000</v>
          </cell>
          <cell r="CY1049">
            <v>162000</v>
          </cell>
          <cell r="EN1049" t="str">
            <v xml:space="preserve">   </v>
          </cell>
          <cell r="FJ1049">
            <v>0</v>
          </cell>
          <cell r="FK1049">
            <v>0</v>
          </cell>
          <cell r="FL1049">
            <v>0</v>
          </cell>
          <cell r="FM1049">
            <v>0</v>
          </cell>
          <cell r="FN1049">
            <v>0</v>
          </cell>
          <cell r="FO1049" t="str">
            <v xml:space="preserve">NO PRESENTA CERTIFICACIÓN LABORAL </v>
          </cell>
        </row>
        <row r="1050">
          <cell r="D1050" t="e">
            <v>#VALUE!</v>
          </cell>
          <cell r="F1050" t="str">
            <v>C.C</v>
          </cell>
          <cell r="G1050" t="str">
            <v>SIN CONFIRMAR</v>
          </cell>
          <cell r="J1050" t="str">
            <v/>
          </cell>
          <cell r="K1050" t="str">
            <v>S.M.M.L.V 1.300.000  Un Millon Trescientos mil Pesos M/C</v>
          </cell>
          <cell r="AI1050" t="e">
            <v>#N/A</v>
          </cell>
          <cell r="AJ1050" t="str">
            <v>Karen Vargas C.C 1.000.379.1399</v>
          </cell>
          <cell r="AK1050" t="str">
            <v/>
          </cell>
          <cell r="CV1050">
            <v>1300000</v>
          </cell>
          <cell r="CY1050">
            <v>162000</v>
          </cell>
          <cell r="EN1050" t="str">
            <v xml:space="preserve">   </v>
          </cell>
          <cell r="FJ1050">
            <v>0</v>
          </cell>
          <cell r="FK1050">
            <v>0</v>
          </cell>
          <cell r="FL1050">
            <v>0</v>
          </cell>
          <cell r="FM1050">
            <v>0</v>
          </cell>
          <cell r="FN1050">
            <v>0</v>
          </cell>
          <cell r="FO1050" t="str">
            <v xml:space="preserve">NO PRESENTA CERTIFICACIÓN LABORAL </v>
          </cell>
        </row>
        <row r="1051">
          <cell r="D1051" t="e">
            <v>#VALUE!</v>
          </cell>
          <cell r="F1051" t="str">
            <v>C.C</v>
          </cell>
          <cell r="G1051" t="str">
            <v>SIN CONFIRMAR</v>
          </cell>
          <cell r="J1051" t="str">
            <v/>
          </cell>
          <cell r="K1051" t="str">
            <v>S.M.M.L.V 1.300.000  Un Millon Trescientos mil Pesos M/C</v>
          </cell>
          <cell r="AI1051" t="e">
            <v>#N/A</v>
          </cell>
          <cell r="AJ1051" t="str">
            <v>Karen Vargas C.C 1.000.379.1400</v>
          </cell>
          <cell r="AK1051" t="str">
            <v/>
          </cell>
          <cell r="CV1051">
            <v>1300000</v>
          </cell>
          <cell r="CY1051">
            <v>162000</v>
          </cell>
          <cell r="EN1051" t="str">
            <v xml:space="preserve">   </v>
          </cell>
          <cell r="FJ1051">
            <v>0</v>
          </cell>
          <cell r="FK1051">
            <v>0</v>
          </cell>
          <cell r="FL1051">
            <v>0</v>
          </cell>
          <cell r="FM1051">
            <v>0</v>
          </cell>
          <cell r="FN1051">
            <v>0</v>
          </cell>
          <cell r="FO1051" t="str">
            <v xml:space="preserve">NO PRESENTA CERTIFICACIÓN LABORAL </v>
          </cell>
        </row>
        <row r="1052">
          <cell r="D1052" t="e">
            <v>#VALUE!</v>
          </cell>
          <cell r="F1052" t="str">
            <v>C.C</v>
          </cell>
          <cell r="G1052" t="str">
            <v>SIN CONFIRMAR</v>
          </cell>
          <cell r="J1052" t="str">
            <v/>
          </cell>
          <cell r="K1052" t="str">
            <v>S.M.M.L.V 1.300.000  Un Millon Trescientos mil Pesos M/C</v>
          </cell>
          <cell r="AI1052" t="e">
            <v>#N/A</v>
          </cell>
          <cell r="AJ1052" t="str">
            <v>Karen Vargas C.C 1.000.379.1401</v>
          </cell>
          <cell r="AK1052" t="str">
            <v/>
          </cell>
          <cell r="CV1052">
            <v>1300000</v>
          </cell>
          <cell r="CY1052">
            <v>162000</v>
          </cell>
          <cell r="EN1052" t="str">
            <v xml:space="preserve">   </v>
          </cell>
          <cell r="FJ1052">
            <v>0</v>
          </cell>
          <cell r="FK1052">
            <v>0</v>
          </cell>
          <cell r="FL1052">
            <v>0</v>
          </cell>
          <cell r="FM1052">
            <v>0</v>
          </cell>
          <cell r="FN1052">
            <v>0</v>
          </cell>
          <cell r="FO1052" t="str">
            <v xml:space="preserve">NO PRESENTA CERTIFICACIÓN LABORAL </v>
          </cell>
        </row>
        <row r="1053">
          <cell r="D1053" t="e">
            <v>#VALUE!</v>
          </cell>
          <cell r="F1053" t="str">
            <v>C.C</v>
          </cell>
          <cell r="G1053" t="str">
            <v>SIN CONFIRMAR</v>
          </cell>
          <cell r="J1053" t="str">
            <v/>
          </cell>
          <cell r="K1053" t="str">
            <v>S.M.M.L.V 1.300.000  Un Millon Trescientos mil Pesos M/C</v>
          </cell>
          <cell r="AI1053" t="e">
            <v>#N/A</v>
          </cell>
          <cell r="AJ1053" t="str">
            <v>Karen Vargas C.C 1.000.379.1402</v>
          </cell>
          <cell r="AK1053" t="str">
            <v/>
          </cell>
          <cell r="CV1053">
            <v>1300000</v>
          </cell>
          <cell r="CY1053">
            <v>162000</v>
          </cell>
          <cell r="EN1053" t="str">
            <v xml:space="preserve">   </v>
          </cell>
          <cell r="FJ1053">
            <v>0</v>
          </cell>
          <cell r="FK1053">
            <v>0</v>
          </cell>
          <cell r="FL1053">
            <v>0</v>
          </cell>
          <cell r="FM1053">
            <v>0</v>
          </cell>
          <cell r="FN1053">
            <v>0</v>
          </cell>
          <cell r="FO1053" t="str">
            <v xml:space="preserve">NO PRESENTA CERTIFICACIÓN LABORAL </v>
          </cell>
        </row>
        <row r="1054">
          <cell r="D1054" t="e">
            <v>#VALUE!</v>
          </cell>
          <cell r="F1054" t="str">
            <v>C.C</v>
          </cell>
          <cell r="G1054" t="str">
            <v>SIN CONFIRMAR</v>
          </cell>
          <cell r="J1054" t="str">
            <v/>
          </cell>
          <cell r="K1054" t="str">
            <v>S.M.M.L.V 1.300.000  Un Millon Trescientos mil Pesos M/C</v>
          </cell>
          <cell r="AI1054" t="e">
            <v>#N/A</v>
          </cell>
          <cell r="AJ1054" t="str">
            <v>Karen Vargas C.C 1.000.379.1403</v>
          </cell>
          <cell r="AK1054" t="str">
            <v/>
          </cell>
          <cell r="CV1054">
            <v>1300000</v>
          </cell>
          <cell r="CY1054">
            <v>162000</v>
          </cell>
          <cell r="EN1054" t="str">
            <v xml:space="preserve">   </v>
          </cell>
          <cell r="FJ1054">
            <v>0</v>
          </cell>
          <cell r="FK1054">
            <v>0</v>
          </cell>
          <cell r="FL1054">
            <v>0</v>
          </cell>
          <cell r="FM1054">
            <v>0</v>
          </cell>
          <cell r="FN1054">
            <v>0</v>
          </cell>
          <cell r="FO1054" t="str">
            <v xml:space="preserve">NO PRESENTA CERTIFICACIÓN LABORAL </v>
          </cell>
        </row>
        <row r="1055">
          <cell r="D1055" t="e">
            <v>#VALUE!</v>
          </cell>
          <cell r="F1055" t="str">
            <v>C.C</v>
          </cell>
          <cell r="G1055" t="str">
            <v>SIN CONFIRMAR</v>
          </cell>
          <cell r="J1055" t="str">
            <v/>
          </cell>
          <cell r="K1055" t="str">
            <v>S.M.M.L.V 1.300.000  Un Millon Trescientos mil Pesos M/C</v>
          </cell>
          <cell r="AI1055" t="e">
            <v>#N/A</v>
          </cell>
          <cell r="AJ1055" t="str">
            <v>Karen Vargas C.C 1.000.379.1404</v>
          </cell>
          <cell r="AK1055" t="str">
            <v/>
          </cell>
          <cell r="CV1055">
            <v>1300000</v>
          </cell>
          <cell r="CY1055">
            <v>162000</v>
          </cell>
          <cell r="EN1055" t="str">
            <v xml:space="preserve">   </v>
          </cell>
          <cell r="FJ1055">
            <v>0</v>
          </cell>
          <cell r="FK1055">
            <v>0</v>
          </cell>
          <cell r="FL1055">
            <v>0</v>
          </cell>
          <cell r="FM1055">
            <v>0</v>
          </cell>
          <cell r="FN1055">
            <v>0</v>
          </cell>
          <cell r="FO1055" t="str">
            <v xml:space="preserve">NO PRESENTA CERTIFICACIÓN LABORAL </v>
          </cell>
        </row>
        <row r="1056">
          <cell r="D1056" t="e">
            <v>#VALUE!</v>
          </cell>
          <cell r="F1056" t="str">
            <v>C.C</v>
          </cell>
          <cell r="G1056" t="str">
            <v>SIN CONFIRMAR</v>
          </cell>
          <cell r="J1056" t="str">
            <v/>
          </cell>
          <cell r="K1056" t="str">
            <v>S.M.M.L.V 1.300.000  Un Millon Trescientos mil Pesos M/C</v>
          </cell>
          <cell r="AI1056" t="e">
            <v>#N/A</v>
          </cell>
          <cell r="AJ1056" t="str">
            <v>Karen Vargas C.C 1.000.379.1405</v>
          </cell>
          <cell r="AK1056" t="str">
            <v/>
          </cell>
          <cell r="CV1056">
            <v>1300000</v>
          </cell>
          <cell r="CY1056">
            <v>162000</v>
          </cell>
          <cell r="EN1056" t="str">
            <v xml:space="preserve">   </v>
          </cell>
          <cell r="FJ1056">
            <v>0</v>
          </cell>
          <cell r="FK1056">
            <v>0</v>
          </cell>
          <cell r="FL1056">
            <v>0</v>
          </cell>
          <cell r="FM1056">
            <v>0</v>
          </cell>
          <cell r="FN1056">
            <v>0</v>
          </cell>
          <cell r="FO1056" t="str">
            <v xml:space="preserve">NO PRESENTA CERTIFICACIÓN LABORAL </v>
          </cell>
        </row>
        <row r="1057">
          <cell r="D1057" t="e">
            <v>#VALUE!</v>
          </cell>
          <cell r="F1057" t="str">
            <v>C.C</v>
          </cell>
          <cell r="G1057" t="str">
            <v>SIN CONFIRMAR</v>
          </cell>
          <cell r="J1057" t="str">
            <v/>
          </cell>
          <cell r="K1057" t="str">
            <v>S.M.M.L.V 1.300.000  Un Millon Trescientos mil Pesos M/C</v>
          </cell>
          <cell r="AI1057" t="e">
            <v>#N/A</v>
          </cell>
          <cell r="AJ1057" t="str">
            <v>Karen Vargas C.C 1.000.379.1406</v>
          </cell>
          <cell r="AK1057" t="str">
            <v/>
          </cell>
          <cell r="CV1057">
            <v>1300000</v>
          </cell>
          <cell r="CY1057">
            <v>162000</v>
          </cell>
          <cell r="EN1057" t="str">
            <v xml:space="preserve">   </v>
          </cell>
          <cell r="FJ1057">
            <v>0</v>
          </cell>
          <cell r="FK1057">
            <v>0</v>
          </cell>
          <cell r="FL1057">
            <v>0</v>
          </cell>
          <cell r="FM1057">
            <v>0</v>
          </cell>
          <cell r="FN1057">
            <v>0</v>
          </cell>
          <cell r="FO1057" t="str">
            <v xml:space="preserve">NO PRESENTA CERTIFICACIÓN LABORAL </v>
          </cell>
        </row>
        <row r="1058">
          <cell r="D1058" t="e">
            <v>#VALUE!</v>
          </cell>
          <cell r="F1058" t="str">
            <v>C.C</v>
          </cell>
          <cell r="G1058" t="str">
            <v>SIN CONFIRMAR</v>
          </cell>
          <cell r="J1058" t="str">
            <v/>
          </cell>
          <cell r="K1058" t="str">
            <v>S.M.M.L.V 1.300.000  Un Millon Trescientos mil Pesos M/C</v>
          </cell>
          <cell r="AI1058" t="e">
            <v>#N/A</v>
          </cell>
          <cell r="AJ1058" t="str">
            <v>Karen Vargas C.C 1.000.379.1407</v>
          </cell>
          <cell r="AK1058" t="str">
            <v/>
          </cell>
          <cell r="CV1058">
            <v>1300000</v>
          </cell>
          <cell r="CY1058">
            <v>162000</v>
          </cell>
          <cell r="EN1058" t="str">
            <v xml:space="preserve">   </v>
          </cell>
          <cell r="FJ1058">
            <v>0</v>
          </cell>
          <cell r="FK1058">
            <v>0</v>
          </cell>
          <cell r="FL1058">
            <v>0</v>
          </cell>
          <cell r="FM1058">
            <v>0</v>
          </cell>
          <cell r="FN1058">
            <v>0</v>
          </cell>
          <cell r="FO1058" t="str">
            <v xml:space="preserve">NO PRESENTA CERTIFICACIÓN LABORAL </v>
          </cell>
        </row>
        <row r="1059">
          <cell r="D1059" t="e">
            <v>#VALUE!</v>
          </cell>
          <cell r="F1059" t="str">
            <v>C.C</v>
          </cell>
          <cell r="G1059" t="str">
            <v>SIN CONFIRMAR</v>
          </cell>
          <cell r="J1059" t="str">
            <v/>
          </cell>
          <cell r="K1059" t="str">
            <v>S.M.M.L.V 1.300.000  Un Millon Trescientos mil Pesos M/C</v>
          </cell>
          <cell r="AI1059" t="e">
            <v>#N/A</v>
          </cell>
          <cell r="AJ1059" t="str">
            <v>Karen Vargas C.C 1.000.379.1408</v>
          </cell>
          <cell r="AK1059" t="str">
            <v/>
          </cell>
          <cell r="CV1059">
            <v>1300000</v>
          </cell>
          <cell r="CY1059">
            <v>162000</v>
          </cell>
          <cell r="EN1059" t="str">
            <v xml:space="preserve">   </v>
          </cell>
          <cell r="FJ1059">
            <v>0</v>
          </cell>
          <cell r="FK1059">
            <v>0</v>
          </cell>
          <cell r="FL1059">
            <v>0</v>
          </cell>
          <cell r="FM1059">
            <v>0</v>
          </cell>
          <cell r="FN1059">
            <v>0</v>
          </cell>
          <cell r="FO1059" t="str">
            <v xml:space="preserve">NO PRESENTA CERTIFICACIÓN LABORAL </v>
          </cell>
        </row>
        <row r="1060">
          <cell r="D1060" t="e">
            <v>#VALUE!</v>
          </cell>
          <cell r="F1060" t="str">
            <v>C.C</v>
          </cell>
          <cell r="G1060" t="str">
            <v>SIN CONFIRMAR</v>
          </cell>
          <cell r="J1060" t="str">
            <v/>
          </cell>
          <cell r="K1060" t="str">
            <v>S.M.M.L.V 1.300.000  Un Millon Trescientos mil Pesos M/C</v>
          </cell>
          <cell r="AI1060" t="e">
            <v>#N/A</v>
          </cell>
          <cell r="AJ1060" t="str">
            <v>Karen Vargas C.C 1.000.379.1409</v>
          </cell>
          <cell r="AK1060" t="str">
            <v/>
          </cell>
          <cell r="CV1060">
            <v>1300000</v>
          </cell>
          <cell r="CY1060">
            <v>162000</v>
          </cell>
          <cell r="EN1060" t="str">
            <v xml:space="preserve">   </v>
          </cell>
          <cell r="FJ1060">
            <v>0</v>
          </cell>
          <cell r="FK1060">
            <v>0</v>
          </cell>
          <cell r="FL1060">
            <v>0</v>
          </cell>
          <cell r="FM1060">
            <v>0</v>
          </cell>
          <cell r="FN1060">
            <v>0</v>
          </cell>
          <cell r="FO1060" t="str">
            <v xml:space="preserve">NO PRESENTA CERTIFICACIÓN LABORAL </v>
          </cell>
        </row>
        <row r="1061">
          <cell r="D1061" t="e">
            <v>#VALUE!</v>
          </cell>
          <cell r="F1061" t="str">
            <v>C.C</v>
          </cell>
          <cell r="G1061" t="str">
            <v>SIN CONFIRMAR</v>
          </cell>
          <cell r="J1061" t="str">
            <v/>
          </cell>
          <cell r="K1061" t="str">
            <v>S.M.M.L.V 1.300.000  Un Millon Trescientos mil Pesos M/C</v>
          </cell>
          <cell r="AI1061" t="e">
            <v>#N/A</v>
          </cell>
          <cell r="AJ1061" t="str">
            <v>Karen Vargas C.C 1.000.379.1410</v>
          </cell>
          <cell r="AK1061" t="str">
            <v/>
          </cell>
          <cell r="CV1061">
            <v>1300000</v>
          </cell>
          <cell r="CY1061">
            <v>162000</v>
          </cell>
          <cell r="EN1061" t="str">
            <v xml:space="preserve">   </v>
          </cell>
          <cell r="FJ1061">
            <v>0</v>
          </cell>
          <cell r="FK1061">
            <v>0</v>
          </cell>
          <cell r="FL1061">
            <v>0</v>
          </cell>
          <cell r="FM1061">
            <v>0</v>
          </cell>
          <cell r="FN1061">
            <v>0</v>
          </cell>
          <cell r="FO1061" t="str">
            <v xml:space="preserve">NO PRESENTA CERTIFICACIÓN LABORAL </v>
          </cell>
        </row>
        <row r="1062">
          <cell r="D1062" t="e">
            <v>#VALUE!</v>
          </cell>
          <cell r="F1062" t="str">
            <v>C.C</v>
          </cell>
          <cell r="G1062" t="str">
            <v>SIN CONFIRMAR</v>
          </cell>
          <cell r="J1062" t="str">
            <v/>
          </cell>
          <cell r="K1062" t="str">
            <v>S.M.M.L.V 1.300.000  Un Millon Trescientos mil Pesos M/C</v>
          </cell>
          <cell r="AI1062" t="e">
            <v>#N/A</v>
          </cell>
          <cell r="AJ1062" t="str">
            <v>Karen Vargas C.C 1.000.379.1411</v>
          </cell>
          <cell r="AK1062" t="str">
            <v/>
          </cell>
          <cell r="CV1062">
            <v>1300000</v>
          </cell>
          <cell r="CY1062">
            <v>162000</v>
          </cell>
          <cell r="EN1062" t="str">
            <v xml:space="preserve">   </v>
          </cell>
          <cell r="FJ1062">
            <v>0</v>
          </cell>
          <cell r="FK1062">
            <v>0</v>
          </cell>
          <cell r="FL1062">
            <v>0</v>
          </cell>
          <cell r="FM1062">
            <v>0</v>
          </cell>
          <cell r="FN1062">
            <v>0</v>
          </cell>
          <cell r="FO1062" t="str">
            <v xml:space="preserve">NO PRESENTA CERTIFICACIÓN LABORAL </v>
          </cell>
        </row>
        <row r="1063">
          <cell r="D1063" t="e">
            <v>#VALUE!</v>
          </cell>
          <cell r="F1063" t="str">
            <v>C.C</v>
          </cell>
          <cell r="G1063" t="str">
            <v>SIN CONFIRMAR</v>
          </cell>
          <cell r="J1063" t="str">
            <v/>
          </cell>
          <cell r="K1063" t="str">
            <v>S.M.M.L.V 1.300.000  Un Millon Trescientos mil Pesos M/C</v>
          </cell>
          <cell r="AI1063" t="e">
            <v>#N/A</v>
          </cell>
          <cell r="AJ1063" t="str">
            <v>Karen Vargas C.C 1.000.379.1412</v>
          </cell>
          <cell r="AK1063" t="str">
            <v/>
          </cell>
          <cell r="CV1063">
            <v>1300000</v>
          </cell>
          <cell r="CY1063">
            <v>162000</v>
          </cell>
          <cell r="EN1063" t="str">
            <v xml:space="preserve">   </v>
          </cell>
          <cell r="FJ1063">
            <v>0</v>
          </cell>
          <cell r="FK1063">
            <v>0</v>
          </cell>
          <cell r="FL1063">
            <v>0</v>
          </cell>
          <cell r="FM1063">
            <v>0</v>
          </cell>
          <cell r="FN1063">
            <v>0</v>
          </cell>
          <cell r="FO1063" t="str">
            <v xml:space="preserve">NO PRESENTA CERTIFICACIÓN LABORAL </v>
          </cell>
        </row>
        <row r="1064">
          <cell r="D1064" t="e">
            <v>#VALUE!</v>
          </cell>
          <cell r="F1064" t="str">
            <v>C.C</v>
          </cell>
          <cell r="G1064" t="str">
            <v>SIN CONFIRMAR</v>
          </cell>
          <cell r="J1064" t="str">
            <v/>
          </cell>
          <cell r="K1064" t="str">
            <v>S.M.M.L.V 1.300.000  Un Millon Trescientos mil Pesos M/C</v>
          </cell>
          <cell r="AI1064" t="e">
            <v>#N/A</v>
          </cell>
          <cell r="AJ1064" t="str">
            <v>Karen Vargas C.C 1.000.379.1413</v>
          </cell>
          <cell r="AK1064" t="str">
            <v/>
          </cell>
          <cell r="CV1064">
            <v>1300000</v>
          </cell>
          <cell r="CY1064">
            <v>162000</v>
          </cell>
          <cell r="EN1064" t="str">
            <v xml:space="preserve">   </v>
          </cell>
          <cell r="FJ1064">
            <v>0</v>
          </cell>
          <cell r="FK1064">
            <v>0</v>
          </cell>
          <cell r="FL1064">
            <v>0</v>
          </cell>
          <cell r="FM1064">
            <v>0</v>
          </cell>
          <cell r="FN1064">
            <v>0</v>
          </cell>
          <cell r="FO1064" t="str">
            <v xml:space="preserve">NO PRESENTA CERTIFICACIÓN LABORAL </v>
          </cell>
        </row>
        <row r="1065">
          <cell r="D1065" t="e">
            <v>#VALUE!</v>
          </cell>
          <cell r="F1065" t="str">
            <v>C.C</v>
          </cell>
          <cell r="G1065" t="str">
            <v>SIN CONFIRMAR</v>
          </cell>
          <cell r="J1065" t="str">
            <v/>
          </cell>
          <cell r="K1065" t="str">
            <v>S.M.M.L.V 1.300.000  Un Millon Trescientos mil Pesos M/C</v>
          </cell>
          <cell r="AI1065" t="e">
            <v>#N/A</v>
          </cell>
          <cell r="AJ1065" t="str">
            <v>Karen Vargas C.C 1.000.379.1414</v>
          </cell>
          <cell r="AK1065" t="str">
            <v/>
          </cell>
          <cell r="CV1065">
            <v>1300000</v>
          </cell>
          <cell r="CY1065">
            <v>162000</v>
          </cell>
          <cell r="EN1065" t="str">
            <v xml:space="preserve">   </v>
          </cell>
          <cell r="FJ1065">
            <v>0</v>
          </cell>
          <cell r="FK1065">
            <v>0</v>
          </cell>
          <cell r="FL1065">
            <v>0</v>
          </cell>
          <cell r="FM1065">
            <v>0</v>
          </cell>
          <cell r="FN1065">
            <v>0</v>
          </cell>
          <cell r="FO1065" t="str">
            <v xml:space="preserve">NO PRESENTA CERTIFICACIÓN LABORAL </v>
          </cell>
        </row>
        <row r="1066">
          <cell r="D1066" t="e">
            <v>#VALUE!</v>
          </cell>
          <cell r="F1066" t="str">
            <v>C.C</v>
          </cell>
          <cell r="G1066" t="str">
            <v>SIN CONFIRMAR</v>
          </cell>
          <cell r="J1066" t="str">
            <v/>
          </cell>
          <cell r="K1066" t="str">
            <v>S.M.M.L.V 1.300.000  Un Millon Trescientos mil Pesos M/C</v>
          </cell>
          <cell r="AI1066" t="e">
            <v>#N/A</v>
          </cell>
          <cell r="AJ1066" t="str">
            <v>Karen Vargas C.C 1.000.379.1415</v>
          </cell>
          <cell r="AK1066" t="str">
            <v/>
          </cell>
          <cell r="CV1066">
            <v>1300000</v>
          </cell>
          <cell r="CY1066">
            <v>162000</v>
          </cell>
          <cell r="EN1066" t="str">
            <v xml:space="preserve">   </v>
          </cell>
          <cell r="FJ1066">
            <v>0</v>
          </cell>
          <cell r="FK1066">
            <v>0</v>
          </cell>
          <cell r="FL1066">
            <v>0</v>
          </cell>
          <cell r="FM1066">
            <v>0</v>
          </cell>
          <cell r="FN1066">
            <v>0</v>
          </cell>
          <cell r="FO1066" t="str">
            <v xml:space="preserve">NO PRESENTA CERTIFICACIÓN LABORAL </v>
          </cell>
        </row>
        <row r="1067">
          <cell r="D1067" t="e">
            <v>#VALUE!</v>
          </cell>
          <cell r="F1067" t="str">
            <v>C.C</v>
          </cell>
          <cell r="G1067" t="str">
            <v>SIN CONFIRMAR</v>
          </cell>
          <cell r="J1067" t="str">
            <v/>
          </cell>
          <cell r="K1067" t="str">
            <v>S.M.M.L.V 1.300.000  Un Millon Trescientos mil Pesos M/C</v>
          </cell>
          <cell r="AI1067" t="e">
            <v>#N/A</v>
          </cell>
          <cell r="AJ1067" t="str">
            <v>Karen Vargas C.C 1.000.379.1416</v>
          </cell>
          <cell r="AK1067" t="str">
            <v/>
          </cell>
          <cell r="CV1067">
            <v>1300000</v>
          </cell>
          <cell r="CY1067">
            <v>162000</v>
          </cell>
          <cell r="EN1067" t="str">
            <v xml:space="preserve">   </v>
          </cell>
          <cell r="FJ1067">
            <v>0</v>
          </cell>
          <cell r="FK1067">
            <v>0</v>
          </cell>
          <cell r="FL1067">
            <v>0</v>
          </cell>
          <cell r="FM1067">
            <v>0</v>
          </cell>
          <cell r="FN1067">
            <v>0</v>
          </cell>
          <cell r="FO1067" t="str">
            <v xml:space="preserve">NO PRESENTA CERTIFICACIÓN LABORAL </v>
          </cell>
        </row>
        <row r="1068">
          <cell r="D1068" t="e">
            <v>#VALUE!</v>
          </cell>
          <cell r="F1068" t="str">
            <v>C.C</v>
          </cell>
          <cell r="G1068" t="str">
            <v>SIN CONFIRMAR</v>
          </cell>
          <cell r="J1068" t="str">
            <v/>
          </cell>
          <cell r="K1068" t="str">
            <v>S.M.M.L.V 1.300.000  Un Millon Trescientos mil Pesos M/C</v>
          </cell>
          <cell r="AI1068" t="e">
            <v>#N/A</v>
          </cell>
          <cell r="AJ1068" t="str">
            <v>Karen Vargas C.C 1.000.379.1417</v>
          </cell>
          <cell r="AK1068" t="str">
            <v/>
          </cell>
          <cell r="CV1068">
            <v>1300000</v>
          </cell>
          <cell r="CY1068">
            <v>162000</v>
          </cell>
          <cell r="EN1068" t="str">
            <v xml:space="preserve">   </v>
          </cell>
          <cell r="FJ1068">
            <v>0</v>
          </cell>
          <cell r="FK1068">
            <v>0</v>
          </cell>
          <cell r="FL1068">
            <v>0</v>
          </cell>
          <cell r="FM1068">
            <v>0</v>
          </cell>
          <cell r="FN1068">
            <v>0</v>
          </cell>
          <cell r="FO1068" t="str">
            <v xml:space="preserve">NO PRESENTA CERTIFICACIÓN LABORAL </v>
          </cell>
        </row>
        <row r="1069">
          <cell r="D1069" t="e">
            <v>#VALUE!</v>
          </cell>
          <cell r="F1069" t="str">
            <v>C.C</v>
          </cell>
          <cell r="G1069" t="str">
            <v>SIN CONFIRMAR</v>
          </cell>
          <cell r="J1069" t="str">
            <v/>
          </cell>
          <cell r="K1069" t="str">
            <v>S.M.M.L.V 1.300.000  Un Millon Trescientos mil Pesos M/C</v>
          </cell>
          <cell r="AI1069" t="e">
            <v>#N/A</v>
          </cell>
          <cell r="AJ1069" t="str">
            <v>Karen Vargas C.C 1.000.379.1418</v>
          </cell>
          <cell r="AK1069" t="str">
            <v/>
          </cell>
          <cell r="CV1069">
            <v>1300000</v>
          </cell>
          <cell r="CY1069">
            <v>162000</v>
          </cell>
          <cell r="EN1069" t="str">
            <v xml:space="preserve">   </v>
          </cell>
          <cell r="FJ1069">
            <v>0</v>
          </cell>
          <cell r="FK1069">
            <v>0</v>
          </cell>
          <cell r="FL1069">
            <v>0</v>
          </cell>
          <cell r="FM1069">
            <v>0</v>
          </cell>
          <cell r="FN1069">
            <v>0</v>
          </cell>
          <cell r="FO1069" t="str">
            <v xml:space="preserve">NO PRESENTA CERTIFICACIÓN LABORAL </v>
          </cell>
        </row>
        <row r="1070">
          <cell r="D1070" t="e">
            <v>#VALUE!</v>
          </cell>
          <cell r="F1070" t="str">
            <v>C.C</v>
          </cell>
          <cell r="G1070" t="str">
            <v>SIN CONFIRMAR</v>
          </cell>
          <cell r="J1070" t="str">
            <v/>
          </cell>
          <cell r="K1070" t="str">
            <v>S.M.M.L.V 1.300.000  Un Millon Trescientos mil Pesos M/C</v>
          </cell>
          <cell r="AI1070" t="e">
            <v>#N/A</v>
          </cell>
          <cell r="AJ1070" t="str">
            <v>Karen Vargas C.C 1.000.379.1419</v>
          </cell>
          <cell r="AK1070" t="str">
            <v/>
          </cell>
          <cell r="CV1070">
            <v>1300000</v>
          </cell>
          <cell r="CY1070">
            <v>162000</v>
          </cell>
          <cell r="EN1070" t="str">
            <v xml:space="preserve">   </v>
          </cell>
          <cell r="FJ1070">
            <v>0</v>
          </cell>
          <cell r="FK1070">
            <v>0</v>
          </cell>
          <cell r="FL1070">
            <v>0</v>
          </cell>
          <cell r="FM1070">
            <v>0</v>
          </cell>
          <cell r="FN1070">
            <v>0</v>
          </cell>
          <cell r="FO1070" t="str">
            <v xml:space="preserve">NO PRESENTA CERTIFICACIÓN LABORAL </v>
          </cell>
        </row>
        <row r="1071">
          <cell r="D1071" t="e">
            <v>#VALUE!</v>
          </cell>
          <cell r="F1071" t="str">
            <v>C.C</v>
          </cell>
          <cell r="G1071" t="str">
            <v>SIN CONFIRMAR</v>
          </cell>
          <cell r="J1071" t="str">
            <v/>
          </cell>
          <cell r="K1071" t="str">
            <v>S.M.M.L.V 1.300.000  Un Millon Trescientos mil Pesos M/C</v>
          </cell>
          <cell r="AI1071" t="e">
            <v>#N/A</v>
          </cell>
          <cell r="AJ1071" t="str">
            <v>Karen Vargas C.C 1.000.379.1420</v>
          </cell>
          <cell r="AK1071" t="str">
            <v/>
          </cell>
          <cell r="CV1071">
            <v>1300000</v>
          </cell>
          <cell r="CY1071">
            <v>162000</v>
          </cell>
          <cell r="EN1071" t="str">
            <v xml:space="preserve">   </v>
          </cell>
          <cell r="FJ1071">
            <v>0</v>
          </cell>
          <cell r="FK1071">
            <v>0</v>
          </cell>
          <cell r="FL1071">
            <v>0</v>
          </cell>
          <cell r="FM1071">
            <v>0</v>
          </cell>
          <cell r="FN1071">
            <v>0</v>
          </cell>
          <cell r="FO1071" t="str">
            <v xml:space="preserve">NO PRESENTA CERTIFICACIÓN LABORAL </v>
          </cell>
        </row>
        <row r="1072">
          <cell r="D1072" t="e">
            <v>#VALUE!</v>
          </cell>
          <cell r="F1072" t="str">
            <v>C.C</v>
          </cell>
          <cell r="G1072" t="str">
            <v>SIN CONFIRMAR</v>
          </cell>
          <cell r="J1072" t="str">
            <v/>
          </cell>
          <cell r="K1072" t="str">
            <v>S.M.M.L.V 1.300.000  Un Millon Trescientos mil Pesos M/C</v>
          </cell>
          <cell r="AI1072" t="e">
            <v>#N/A</v>
          </cell>
          <cell r="AJ1072" t="str">
            <v>Karen Vargas C.C 1.000.379.1421</v>
          </cell>
          <cell r="AK1072" t="str">
            <v/>
          </cell>
          <cell r="CV1072">
            <v>1300000</v>
          </cell>
          <cell r="CY1072">
            <v>162000</v>
          </cell>
          <cell r="EN1072" t="str">
            <v xml:space="preserve">   </v>
          </cell>
          <cell r="FJ1072">
            <v>0</v>
          </cell>
          <cell r="FK1072">
            <v>0</v>
          </cell>
          <cell r="FL1072">
            <v>0</v>
          </cell>
          <cell r="FM1072">
            <v>0</v>
          </cell>
          <cell r="FN1072">
            <v>0</v>
          </cell>
          <cell r="FO1072" t="str">
            <v xml:space="preserve">NO PRESENTA CERTIFICACIÓN LABORAL </v>
          </cell>
        </row>
        <row r="1073">
          <cell r="D1073" t="e">
            <v>#VALUE!</v>
          </cell>
          <cell r="F1073" t="str">
            <v>C.C</v>
          </cell>
          <cell r="G1073" t="str">
            <v>SIN CONFIRMAR</v>
          </cell>
          <cell r="J1073" t="str">
            <v/>
          </cell>
          <cell r="K1073" t="str">
            <v>S.M.M.L.V 1.300.000  Un Millon Trescientos mil Pesos M/C</v>
          </cell>
          <cell r="AI1073" t="e">
            <v>#N/A</v>
          </cell>
          <cell r="AJ1073" t="str">
            <v>Karen Vargas C.C 1.000.379.1422</v>
          </cell>
          <cell r="AK1073" t="str">
            <v/>
          </cell>
          <cell r="CV1073">
            <v>1300000</v>
          </cell>
          <cell r="CY1073">
            <v>162000</v>
          </cell>
          <cell r="EN1073" t="str">
            <v xml:space="preserve">   </v>
          </cell>
          <cell r="FJ1073">
            <v>0</v>
          </cell>
          <cell r="FK1073">
            <v>0</v>
          </cell>
          <cell r="FL1073">
            <v>0</v>
          </cell>
          <cell r="FM1073">
            <v>0</v>
          </cell>
          <cell r="FN1073">
            <v>0</v>
          </cell>
          <cell r="FO1073" t="str">
            <v xml:space="preserve">NO PRESENTA CERTIFICACIÓN LABORAL </v>
          </cell>
        </row>
        <row r="1074">
          <cell r="D1074" t="e">
            <v>#VALUE!</v>
          </cell>
          <cell r="F1074" t="str">
            <v>C.C</v>
          </cell>
          <cell r="G1074" t="str">
            <v>SIN CONFIRMAR</v>
          </cell>
          <cell r="J1074" t="str">
            <v/>
          </cell>
          <cell r="K1074" t="str">
            <v>S.M.M.L.V 1.300.000  Un Millon Trescientos mil Pesos M/C</v>
          </cell>
          <cell r="AI1074" t="e">
            <v>#N/A</v>
          </cell>
          <cell r="AJ1074" t="str">
            <v>Karen Vargas C.C 1.000.379.1423</v>
          </cell>
          <cell r="AK1074" t="str">
            <v/>
          </cell>
          <cell r="CV1074">
            <v>1300000</v>
          </cell>
          <cell r="CY1074">
            <v>162000</v>
          </cell>
          <cell r="EN1074" t="str">
            <v xml:space="preserve">   </v>
          </cell>
          <cell r="FJ1074">
            <v>0</v>
          </cell>
          <cell r="FK1074">
            <v>0</v>
          </cell>
          <cell r="FL1074">
            <v>0</v>
          </cell>
          <cell r="FM1074">
            <v>0</v>
          </cell>
          <cell r="FN1074">
            <v>0</v>
          </cell>
          <cell r="FO1074" t="str">
            <v xml:space="preserve">NO PRESENTA CERTIFICACIÓN LABORAL </v>
          </cell>
        </row>
        <row r="1075">
          <cell r="D1075" t="e">
            <v>#VALUE!</v>
          </cell>
          <cell r="F1075" t="str">
            <v>C.C</v>
          </cell>
          <cell r="G1075" t="str">
            <v>SIN CONFIRMAR</v>
          </cell>
          <cell r="J1075" t="str">
            <v/>
          </cell>
          <cell r="K1075" t="str">
            <v>S.M.M.L.V 1.300.000  Un Millon Trescientos mil Pesos M/C</v>
          </cell>
          <cell r="AI1075" t="e">
            <v>#N/A</v>
          </cell>
          <cell r="AJ1075" t="str">
            <v>Karen Vargas C.C 1.000.379.1424</v>
          </cell>
          <cell r="AK1075" t="str">
            <v/>
          </cell>
          <cell r="CV1075">
            <v>1300000</v>
          </cell>
          <cell r="CY1075">
            <v>162000</v>
          </cell>
          <cell r="EN1075" t="str">
            <v xml:space="preserve">   </v>
          </cell>
          <cell r="FJ1075">
            <v>0</v>
          </cell>
          <cell r="FK1075">
            <v>0</v>
          </cell>
          <cell r="FL1075">
            <v>0</v>
          </cell>
          <cell r="FM1075">
            <v>0</v>
          </cell>
          <cell r="FN1075">
            <v>0</v>
          </cell>
          <cell r="FO1075" t="str">
            <v xml:space="preserve">NO PRESENTA CERTIFICACIÓN LABORAL </v>
          </cell>
        </row>
        <row r="1076">
          <cell r="D1076" t="e">
            <v>#VALUE!</v>
          </cell>
          <cell r="F1076" t="str">
            <v>C.C</v>
          </cell>
          <cell r="G1076" t="str">
            <v>SIN CONFIRMAR</v>
          </cell>
          <cell r="J1076" t="str">
            <v/>
          </cell>
          <cell r="K1076" t="str">
            <v>S.M.M.L.V 1.300.000  Un Millon Trescientos mil Pesos M/C</v>
          </cell>
          <cell r="AI1076" t="e">
            <v>#N/A</v>
          </cell>
          <cell r="AJ1076" t="str">
            <v>Karen Vargas C.C 1.000.379.1425</v>
          </cell>
          <cell r="AK1076" t="str">
            <v/>
          </cell>
          <cell r="CV1076">
            <v>1300000</v>
          </cell>
          <cell r="CY1076">
            <v>162000</v>
          </cell>
          <cell r="EN1076" t="str">
            <v xml:space="preserve">   </v>
          </cell>
          <cell r="FJ1076">
            <v>0</v>
          </cell>
          <cell r="FK1076">
            <v>0</v>
          </cell>
          <cell r="FL1076">
            <v>0</v>
          </cell>
          <cell r="FM1076">
            <v>0</v>
          </cell>
          <cell r="FN1076">
            <v>0</v>
          </cell>
          <cell r="FO1076" t="str">
            <v xml:space="preserve">NO PRESENTA CERTIFICACIÓN LABORAL </v>
          </cell>
        </row>
        <row r="1077">
          <cell r="D1077" t="e">
            <v>#VALUE!</v>
          </cell>
          <cell r="F1077" t="str">
            <v>C.C</v>
          </cell>
          <cell r="G1077" t="str">
            <v>SIN CONFIRMAR</v>
          </cell>
          <cell r="J1077" t="str">
            <v/>
          </cell>
          <cell r="K1077" t="str">
            <v>S.M.M.L.V 1.300.000  Un Millon Trescientos mil Pesos M/C</v>
          </cell>
          <cell r="AI1077" t="e">
            <v>#N/A</v>
          </cell>
          <cell r="AJ1077" t="str">
            <v>Karen Vargas C.C 1.000.379.1426</v>
          </cell>
          <cell r="AK1077" t="str">
            <v/>
          </cell>
          <cell r="CV1077">
            <v>1300000</v>
          </cell>
          <cell r="CY1077">
            <v>162000</v>
          </cell>
          <cell r="EN1077" t="str">
            <v xml:space="preserve">   </v>
          </cell>
          <cell r="FJ1077">
            <v>0</v>
          </cell>
          <cell r="FK1077">
            <v>0</v>
          </cell>
          <cell r="FL1077">
            <v>0</v>
          </cell>
          <cell r="FM1077">
            <v>0</v>
          </cell>
          <cell r="FN1077">
            <v>0</v>
          </cell>
          <cell r="FO1077" t="str">
            <v xml:space="preserve">NO PRESENTA CERTIFICACIÓN LABORAL </v>
          </cell>
        </row>
        <row r="1078">
          <cell r="D1078" t="e">
            <v>#VALUE!</v>
          </cell>
          <cell r="F1078" t="str">
            <v>C.C</v>
          </cell>
          <cell r="G1078" t="str">
            <v>SIN CONFIRMAR</v>
          </cell>
          <cell r="J1078" t="str">
            <v/>
          </cell>
          <cell r="K1078" t="str">
            <v>S.M.M.L.V 1.300.000  Un Millon Trescientos mil Pesos M/C</v>
          </cell>
          <cell r="AI1078" t="e">
            <v>#N/A</v>
          </cell>
          <cell r="AJ1078" t="str">
            <v>Karen Vargas C.C 1.000.379.1427</v>
          </cell>
          <cell r="AK1078" t="str">
            <v/>
          </cell>
          <cell r="CV1078">
            <v>1300000</v>
          </cell>
          <cell r="CY1078">
            <v>162000</v>
          </cell>
          <cell r="EN1078" t="str">
            <v xml:space="preserve">   </v>
          </cell>
          <cell r="FJ1078">
            <v>0</v>
          </cell>
          <cell r="FK1078">
            <v>0</v>
          </cell>
          <cell r="FL1078">
            <v>0</v>
          </cell>
          <cell r="FM1078">
            <v>0</v>
          </cell>
          <cell r="FN1078">
            <v>0</v>
          </cell>
          <cell r="FO1078" t="str">
            <v xml:space="preserve">NO PRESENTA CERTIFICACIÓN LABORAL </v>
          </cell>
        </row>
        <row r="1079">
          <cell r="D1079" t="e">
            <v>#VALUE!</v>
          </cell>
          <cell r="F1079" t="str">
            <v>C.C</v>
          </cell>
          <cell r="G1079" t="str">
            <v>SIN CONFIRMAR</v>
          </cell>
          <cell r="J1079" t="str">
            <v/>
          </cell>
          <cell r="K1079" t="str">
            <v>S.M.M.L.V 1.300.000  Un Millon Trescientos mil Pesos M/C</v>
          </cell>
          <cell r="AI1079" t="e">
            <v>#N/A</v>
          </cell>
          <cell r="AJ1079" t="str">
            <v>Karen Vargas C.C 1.000.379.1428</v>
          </cell>
          <cell r="AK1079" t="str">
            <v/>
          </cell>
          <cell r="CV1079">
            <v>1300000</v>
          </cell>
          <cell r="CY1079">
            <v>162000</v>
          </cell>
          <cell r="EN1079" t="str">
            <v xml:space="preserve">   </v>
          </cell>
          <cell r="FJ1079">
            <v>0</v>
          </cell>
          <cell r="FK1079">
            <v>0</v>
          </cell>
          <cell r="FL1079">
            <v>0</v>
          </cell>
          <cell r="FM1079">
            <v>0</v>
          </cell>
          <cell r="FN1079">
            <v>0</v>
          </cell>
          <cell r="FO1079" t="str">
            <v xml:space="preserve">NO PRESENTA CERTIFICACIÓN LABORAL </v>
          </cell>
        </row>
        <row r="1080">
          <cell r="D1080" t="e">
            <v>#VALUE!</v>
          </cell>
          <cell r="F1080" t="str">
            <v>C.C</v>
          </cell>
          <cell r="G1080" t="str">
            <v>SIN CONFIRMAR</v>
          </cell>
          <cell r="J1080" t="str">
            <v/>
          </cell>
          <cell r="K1080" t="str">
            <v>S.M.M.L.V 1.300.000  Un Millon Trescientos mil Pesos M/C</v>
          </cell>
          <cell r="AI1080" t="e">
            <v>#N/A</v>
          </cell>
          <cell r="AJ1080" t="str">
            <v>Karen Vargas C.C 1.000.379.1429</v>
          </cell>
          <cell r="AK1080" t="str">
            <v/>
          </cell>
          <cell r="CV1080">
            <v>1300000</v>
          </cell>
          <cell r="CY1080">
            <v>162000</v>
          </cell>
          <cell r="EN1080" t="str">
            <v xml:space="preserve">   </v>
          </cell>
          <cell r="FJ1080">
            <v>0</v>
          </cell>
          <cell r="FK1080">
            <v>0</v>
          </cell>
          <cell r="FL1080">
            <v>0</v>
          </cell>
          <cell r="FM1080">
            <v>0</v>
          </cell>
          <cell r="FN1080">
            <v>0</v>
          </cell>
          <cell r="FO1080" t="str">
            <v xml:space="preserve">NO PRESENTA CERTIFICACIÓN LABORAL </v>
          </cell>
        </row>
        <row r="1081">
          <cell r="D1081" t="e">
            <v>#VALUE!</v>
          </cell>
          <cell r="F1081" t="str">
            <v>C.C</v>
          </cell>
          <cell r="G1081" t="str">
            <v>SIN CONFIRMAR</v>
          </cell>
          <cell r="J1081" t="str">
            <v/>
          </cell>
          <cell r="K1081" t="str">
            <v>S.M.M.L.V 1.300.000  Un Millon Trescientos mil Pesos M/C</v>
          </cell>
          <cell r="AI1081" t="e">
            <v>#N/A</v>
          </cell>
          <cell r="AJ1081" t="str">
            <v>Karen Vargas C.C 1.000.379.1430</v>
          </cell>
          <cell r="AK1081" t="str">
            <v/>
          </cell>
          <cell r="CV1081">
            <v>1300000</v>
          </cell>
          <cell r="CY1081">
            <v>162000</v>
          </cell>
          <cell r="EN1081" t="str">
            <v xml:space="preserve">   </v>
          </cell>
          <cell r="FJ1081">
            <v>0</v>
          </cell>
          <cell r="FK1081">
            <v>0</v>
          </cell>
          <cell r="FL1081">
            <v>0</v>
          </cell>
          <cell r="FM1081">
            <v>0</v>
          </cell>
          <cell r="FN1081">
            <v>0</v>
          </cell>
          <cell r="FO1081" t="str">
            <v xml:space="preserve">NO PRESENTA CERTIFICACIÓN LABORAL </v>
          </cell>
        </row>
        <row r="1082">
          <cell r="D1082" t="e">
            <v>#VALUE!</v>
          </cell>
          <cell r="F1082" t="str">
            <v>C.C</v>
          </cell>
          <cell r="G1082" t="str">
            <v>SIN CONFIRMAR</v>
          </cell>
          <cell r="J1082" t="str">
            <v/>
          </cell>
          <cell r="K1082" t="str">
            <v>S.M.M.L.V 1.300.000  Un Millon Trescientos mil Pesos M/C</v>
          </cell>
          <cell r="AI1082" t="e">
            <v>#N/A</v>
          </cell>
          <cell r="AJ1082" t="str">
            <v>Karen Vargas C.C 1.000.379.1431</v>
          </cell>
          <cell r="AK1082" t="str">
            <v/>
          </cell>
          <cell r="CV1082">
            <v>1300000</v>
          </cell>
          <cell r="CY1082">
            <v>162000</v>
          </cell>
          <cell r="EN1082" t="str">
            <v xml:space="preserve">   </v>
          </cell>
          <cell r="FJ1082">
            <v>0</v>
          </cell>
          <cell r="FK1082">
            <v>0</v>
          </cell>
          <cell r="FL1082">
            <v>0</v>
          </cell>
          <cell r="FM1082">
            <v>0</v>
          </cell>
          <cell r="FN1082">
            <v>0</v>
          </cell>
          <cell r="FO1082" t="str">
            <v xml:space="preserve">NO PRESENTA CERTIFICACIÓN LABORAL </v>
          </cell>
        </row>
        <row r="1083">
          <cell r="D1083" t="e">
            <v>#VALUE!</v>
          </cell>
          <cell r="F1083" t="str">
            <v>C.C</v>
          </cell>
          <cell r="G1083" t="str">
            <v>SIN CONFIRMAR</v>
          </cell>
          <cell r="J1083" t="str">
            <v/>
          </cell>
          <cell r="K1083" t="str">
            <v>S.M.M.L.V 1.300.000  Un Millon Trescientos mil Pesos M/C</v>
          </cell>
          <cell r="AI1083" t="e">
            <v>#N/A</v>
          </cell>
          <cell r="AJ1083" t="str">
            <v>Karen Vargas C.C 1.000.379.1432</v>
          </cell>
          <cell r="AK1083" t="str">
            <v/>
          </cell>
          <cell r="CV1083">
            <v>1300000</v>
          </cell>
          <cell r="CY1083">
            <v>162000</v>
          </cell>
          <cell r="EN1083" t="str">
            <v xml:space="preserve">   </v>
          </cell>
          <cell r="FJ1083">
            <v>0</v>
          </cell>
          <cell r="FK1083">
            <v>0</v>
          </cell>
          <cell r="FL1083">
            <v>0</v>
          </cell>
          <cell r="FM1083">
            <v>0</v>
          </cell>
          <cell r="FN1083">
            <v>0</v>
          </cell>
          <cell r="FO1083" t="str">
            <v xml:space="preserve">NO PRESENTA CERTIFICACIÓN LABORAL </v>
          </cell>
        </row>
        <row r="1084">
          <cell r="D1084" t="e">
            <v>#VALUE!</v>
          </cell>
          <cell r="F1084" t="str">
            <v>C.C</v>
          </cell>
          <cell r="G1084" t="str">
            <v>SIN CONFIRMAR</v>
          </cell>
          <cell r="J1084" t="str">
            <v/>
          </cell>
          <cell r="K1084" t="str">
            <v>S.M.M.L.V 1.300.000  Un Millon Trescientos mil Pesos M/C</v>
          </cell>
          <cell r="AI1084" t="e">
            <v>#N/A</v>
          </cell>
          <cell r="AJ1084" t="str">
            <v>Karen Vargas C.C 1.000.379.1433</v>
          </cell>
          <cell r="AK1084" t="str">
            <v/>
          </cell>
          <cell r="CV1084">
            <v>1300000</v>
          </cell>
          <cell r="CY1084">
            <v>162000</v>
          </cell>
          <cell r="EN1084" t="str">
            <v xml:space="preserve">   </v>
          </cell>
          <cell r="FJ1084">
            <v>0</v>
          </cell>
          <cell r="FK1084">
            <v>0</v>
          </cell>
          <cell r="FL1084">
            <v>0</v>
          </cell>
          <cell r="FM1084">
            <v>0</v>
          </cell>
          <cell r="FN1084">
            <v>0</v>
          </cell>
          <cell r="FO1084" t="str">
            <v xml:space="preserve">NO PRESENTA CERTIFICACIÓN LABORAL </v>
          </cell>
        </row>
        <row r="1085">
          <cell r="D1085" t="e">
            <v>#VALUE!</v>
          </cell>
          <cell r="F1085" t="str">
            <v>C.C</v>
          </cell>
          <cell r="G1085" t="str">
            <v>SIN CONFIRMAR</v>
          </cell>
          <cell r="J1085" t="str">
            <v/>
          </cell>
          <cell r="K1085" t="str">
            <v>S.M.M.L.V 1.300.000  Un Millon Trescientos mil Pesos M/C</v>
          </cell>
          <cell r="AI1085" t="e">
            <v>#N/A</v>
          </cell>
          <cell r="AJ1085" t="str">
            <v>Karen Vargas C.C 1.000.379.1434</v>
          </cell>
          <cell r="AK1085" t="str">
            <v/>
          </cell>
          <cell r="CV1085">
            <v>1300000</v>
          </cell>
          <cell r="CY1085">
            <v>162000</v>
          </cell>
          <cell r="EN1085" t="str">
            <v xml:space="preserve">   </v>
          </cell>
          <cell r="FJ1085">
            <v>0</v>
          </cell>
          <cell r="FK1085">
            <v>0</v>
          </cell>
          <cell r="FL1085">
            <v>0</v>
          </cell>
          <cell r="FM1085">
            <v>0</v>
          </cell>
          <cell r="FN1085">
            <v>0</v>
          </cell>
          <cell r="FO1085" t="str">
            <v xml:space="preserve">NO PRESENTA CERTIFICACIÓN LABORAL </v>
          </cell>
        </row>
        <row r="1086">
          <cell r="D1086" t="e">
            <v>#VALUE!</v>
          </cell>
          <cell r="F1086" t="str">
            <v>C.C</v>
          </cell>
          <cell r="G1086" t="str">
            <v>SIN CONFIRMAR</v>
          </cell>
          <cell r="J1086" t="str">
            <v/>
          </cell>
          <cell r="K1086" t="str">
            <v>S.M.M.L.V 1.300.000  Un Millon Trescientos mil Pesos M/C</v>
          </cell>
          <cell r="AI1086" t="e">
            <v>#N/A</v>
          </cell>
          <cell r="AJ1086" t="str">
            <v>Karen Vargas C.C 1.000.379.1435</v>
          </cell>
          <cell r="AK1086" t="str">
            <v/>
          </cell>
          <cell r="CV1086">
            <v>1300000</v>
          </cell>
          <cell r="CY1086">
            <v>162000</v>
          </cell>
          <cell r="EN1086" t="str">
            <v xml:space="preserve">   </v>
          </cell>
          <cell r="FJ1086">
            <v>0</v>
          </cell>
          <cell r="FK1086">
            <v>0</v>
          </cell>
          <cell r="FL1086">
            <v>0</v>
          </cell>
          <cell r="FM1086">
            <v>0</v>
          </cell>
          <cell r="FN1086">
            <v>0</v>
          </cell>
          <cell r="FO1086" t="str">
            <v xml:space="preserve">NO PRESENTA CERTIFICACIÓN LABORAL </v>
          </cell>
        </row>
        <row r="1087">
          <cell r="D1087" t="e">
            <v>#VALUE!</v>
          </cell>
          <cell r="F1087" t="str">
            <v>C.C</v>
          </cell>
          <cell r="G1087" t="str">
            <v>SIN CONFIRMAR</v>
          </cell>
          <cell r="J1087" t="str">
            <v/>
          </cell>
          <cell r="K1087" t="str">
            <v>S.M.M.L.V 1.300.000  Un Millon Trescientos mil Pesos M/C</v>
          </cell>
          <cell r="AI1087" t="e">
            <v>#N/A</v>
          </cell>
          <cell r="AJ1087" t="str">
            <v>Karen Vargas C.C 1.000.379.1436</v>
          </cell>
          <cell r="AK1087" t="str">
            <v/>
          </cell>
          <cell r="CV1087">
            <v>1300000</v>
          </cell>
          <cell r="CY1087">
            <v>162000</v>
          </cell>
          <cell r="EN1087" t="str">
            <v xml:space="preserve">   </v>
          </cell>
          <cell r="FJ1087">
            <v>0</v>
          </cell>
          <cell r="FK1087">
            <v>0</v>
          </cell>
          <cell r="FL1087">
            <v>0</v>
          </cell>
          <cell r="FM1087">
            <v>0</v>
          </cell>
          <cell r="FN1087">
            <v>0</v>
          </cell>
          <cell r="FO1087" t="str">
            <v xml:space="preserve">NO PRESENTA CERTIFICACIÓN LABORAL </v>
          </cell>
        </row>
        <row r="1088">
          <cell r="D1088" t="e">
            <v>#VALUE!</v>
          </cell>
          <cell r="F1088" t="str">
            <v>C.C</v>
          </cell>
          <cell r="G1088" t="str">
            <v>SIN CONFIRMAR</v>
          </cell>
          <cell r="J1088" t="str">
            <v/>
          </cell>
          <cell r="K1088" t="str">
            <v>S.M.M.L.V 1.300.000  Un Millon Trescientos mil Pesos M/C</v>
          </cell>
          <cell r="AI1088" t="e">
            <v>#N/A</v>
          </cell>
          <cell r="AJ1088" t="str">
            <v>Karen Vargas C.C 1.000.379.1437</v>
          </cell>
          <cell r="AK1088" t="str">
            <v/>
          </cell>
          <cell r="CV1088">
            <v>1300000</v>
          </cell>
          <cell r="CY1088">
            <v>162000</v>
          </cell>
          <cell r="EN1088" t="str">
            <v xml:space="preserve">   </v>
          </cell>
          <cell r="FJ1088">
            <v>0</v>
          </cell>
          <cell r="FK1088">
            <v>0</v>
          </cell>
          <cell r="FL1088">
            <v>0</v>
          </cell>
          <cell r="FM1088">
            <v>0</v>
          </cell>
          <cell r="FN1088">
            <v>0</v>
          </cell>
          <cell r="FO1088" t="str">
            <v xml:space="preserve">NO PRESENTA CERTIFICACIÓN LABORAL </v>
          </cell>
        </row>
        <row r="1089">
          <cell r="D1089" t="e">
            <v>#VALUE!</v>
          </cell>
          <cell r="F1089" t="str">
            <v>C.C</v>
          </cell>
          <cell r="G1089" t="str">
            <v>SIN CONFIRMAR</v>
          </cell>
          <cell r="J1089" t="str">
            <v/>
          </cell>
          <cell r="K1089" t="str">
            <v>S.M.M.L.V 1.300.000  Un Millon Trescientos mil Pesos M/C</v>
          </cell>
          <cell r="AI1089" t="e">
            <v>#N/A</v>
          </cell>
          <cell r="AJ1089" t="str">
            <v>Karen Vargas C.C 1.000.379.1438</v>
          </cell>
          <cell r="AK1089" t="str">
            <v/>
          </cell>
          <cell r="CV1089">
            <v>1300000</v>
          </cell>
          <cell r="CY1089">
            <v>162000</v>
          </cell>
          <cell r="EN1089" t="str">
            <v xml:space="preserve">   </v>
          </cell>
          <cell r="FJ1089">
            <v>0</v>
          </cell>
          <cell r="FK1089">
            <v>0</v>
          </cell>
          <cell r="FL1089">
            <v>0</v>
          </cell>
          <cell r="FM1089">
            <v>0</v>
          </cell>
          <cell r="FN1089">
            <v>0</v>
          </cell>
          <cell r="FO1089" t="str">
            <v xml:space="preserve">NO PRESENTA CERTIFICACIÓN LABORAL </v>
          </cell>
        </row>
        <row r="1090">
          <cell r="D1090" t="e">
            <v>#VALUE!</v>
          </cell>
          <cell r="F1090" t="str">
            <v>C.C</v>
          </cell>
          <cell r="G1090" t="str">
            <v>SIN CONFIRMAR</v>
          </cell>
          <cell r="J1090" t="str">
            <v/>
          </cell>
          <cell r="K1090" t="str">
            <v>S.M.M.L.V 1.300.000  Un Millon Trescientos mil Pesos M/C</v>
          </cell>
          <cell r="AI1090" t="e">
            <v>#N/A</v>
          </cell>
          <cell r="AJ1090" t="str">
            <v>Karen Vargas C.C 1.000.379.1439</v>
          </cell>
          <cell r="AK1090" t="str">
            <v/>
          </cell>
          <cell r="CV1090">
            <v>1300000</v>
          </cell>
          <cell r="CY1090">
            <v>162000</v>
          </cell>
          <cell r="EN1090" t="str">
            <v xml:space="preserve">   </v>
          </cell>
          <cell r="FJ1090">
            <v>0</v>
          </cell>
          <cell r="FK1090">
            <v>0</v>
          </cell>
          <cell r="FL1090">
            <v>0</v>
          </cell>
          <cell r="FM1090">
            <v>0</v>
          </cell>
          <cell r="FN1090">
            <v>0</v>
          </cell>
          <cell r="FO1090" t="str">
            <v xml:space="preserve">NO PRESENTA CERTIFICACIÓN LABORAL </v>
          </cell>
        </row>
        <row r="1091">
          <cell r="D1091" t="e">
            <v>#VALUE!</v>
          </cell>
          <cell r="F1091" t="str">
            <v>C.C</v>
          </cell>
          <cell r="G1091" t="str">
            <v>SIN CONFIRMAR</v>
          </cell>
          <cell r="J1091" t="str">
            <v/>
          </cell>
          <cell r="K1091" t="str">
            <v>S.M.M.L.V 1.300.000  Un Millon Trescientos mil Pesos M/C</v>
          </cell>
          <cell r="AI1091" t="e">
            <v>#N/A</v>
          </cell>
          <cell r="AJ1091" t="str">
            <v>Karen Vargas C.C 1.000.379.1440</v>
          </cell>
          <cell r="AK1091" t="str">
            <v/>
          </cell>
          <cell r="CV1091">
            <v>1300000</v>
          </cell>
          <cell r="CY1091">
            <v>162000</v>
          </cell>
          <cell r="EN1091" t="str">
            <v xml:space="preserve">   </v>
          </cell>
          <cell r="FJ1091">
            <v>0</v>
          </cell>
          <cell r="FK1091">
            <v>0</v>
          </cell>
          <cell r="FL1091">
            <v>0</v>
          </cell>
          <cell r="FM1091">
            <v>0</v>
          </cell>
          <cell r="FN1091">
            <v>0</v>
          </cell>
          <cell r="FO1091" t="str">
            <v xml:space="preserve">NO PRESENTA CERTIFICACIÓN LABORAL </v>
          </cell>
        </row>
        <row r="1092">
          <cell r="D1092" t="e">
            <v>#VALUE!</v>
          </cell>
          <cell r="F1092" t="str">
            <v>C.C</v>
          </cell>
          <cell r="G1092" t="str">
            <v>SIN CONFIRMAR</v>
          </cell>
          <cell r="J1092" t="str">
            <v/>
          </cell>
          <cell r="K1092" t="str">
            <v>S.M.M.L.V 1.300.000  Un Millon Trescientos mil Pesos M/C</v>
          </cell>
          <cell r="AI1092" t="e">
            <v>#N/A</v>
          </cell>
          <cell r="AJ1092" t="str">
            <v>Karen Vargas C.C 1.000.379.1441</v>
          </cell>
          <cell r="AK1092" t="str">
            <v/>
          </cell>
          <cell r="CV1092">
            <v>1300000</v>
          </cell>
          <cell r="CY1092">
            <v>162000</v>
          </cell>
          <cell r="EN1092" t="str">
            <v xml:space="preserve">   </v>
          </cell>
          <cell r="FJ1092">
            <v>0</v>
          </cell>
          <cell r="FK1092">
            <v>0</v>
          </cell>
          <cell r="FL1092">
            <v>0</v>
          </cell>
          <cell r="FM1092">
            <v>0</v>
          </cell>
          <cell r="FN1092">
            <v>0</v>
          </cell>
          <cell r="FO1092" t="str">
            <v xml:space="preserve">NO PRESENTA CERTIFICACIÓN LABORAL </v>
          </cell>
        </row>
        <row r="1093">
          <cell r="D1093" t="e">
            <v>#VALUE!</v>
          </cell>
          <cell r="F1093" t="str">
            <v>C.C</v>
          </cell>
          <cell r="G1093" t="str">
            <v>SIN CONFIRMAR</v>
          </cell>
          <cell r="J1093" t="str">
            <v/>
          </cell>
          <cell r="K1093" t="str">
            <v>S.M.M.L.V 1.300.000  Un Millon Trescientos mil Pesos M/C</v>
          </cell>
          <cell r="AI1093" t="e">
            <v>#N/A</v>
          </cell>
          <cell r="AJ1093" t="str">
            <v>Karen Vargas C.C 1.000.379.1442</v>
          </cell>
          <cell r="AK1093" t="str">
            <v/>
          </cell>
          <cell r="CV1093">
            <v>1300000</v>
          </cell>
          <cell r="CY1093">
            <v>162000</v>
          </cell>
          <cell r="EN1093" t="str">
            <v xml:space="preserve">   </v>
          </cell>
          <cell r="FJ1093">
            <v>0</v>
          </cell>
          <cell r="FK1093">
            <v>0</v>
          </cell>
          <cell r="FL1093">
            <v>0</v>
          </cell>
          <cell r="FM1093">
            <v>0</v>
          </cell>
          <cell r="FN1093">
            <v>0</v>
          </cell>
          <cell r="FO1093" t="str">
            <v xml:space="preserve">NO PRESENTA CERTIFICACIÓN LABORAL </v>
          </cell>
        </row>
        <row r="1094">
          <cell r="D1094" t="e">
            <v>#VALUE!</v>
          </cell>
          <cell r="F1094" t="str">
            <v>C.C</v>
          </cell>
          <cell r="G1094" t="str">
            <v>SIN CONFIRMAR</v>
          </cell>
          <cell r="J1094" t="str">
            <v/>
          </cell>
          <cell r="K1094" t="str">
            <v>S.M.M.L.V 1.300.000  Un Millon Trescientos mil Pesos M/C</v>
          </cell>
          <cell r="AI1094" t="e">
            <v>#N/A</v>
          </cell>
          <cell r="AJ1094" t="str">
            <v>Karen Vargas C.C 1.000.379.1443</v>
          </cell>
          <cell r="AK1094" t="str">
            <v/>
          </cell>
          <cell r="CV1094">
            <v>1300000</v>
          </cell>
          <cell r="CY1094">
            <v>162000</v>
          </cell>
          <cell r="EN1094" t="str">
            <v xml:space="preserve">   </v>
          </cell>
          <cell r="FJ1094">
            <v>0</v>
          </cell>
          <cell r="FK1094">
            <v>0</v>
          </cell>
          <cell r="FL1094">
            <v>0</v>
          </cell>
          <cell r="FM1094">
            <v>0</v>
          </cell>
          <cell r="FN1094">
            <v>0</v>
          </cell>
          <cell r="FO1094" t="str">
            <v xml:space="preserve">NO PRESENTA CERTIFICACIÓN LABORAL </v>
          </cell>
        </row>
        <row r="1095">
          <cell r="D1095" t="e">
            <v>#VALUE!</v>
          </cell>
          <cell r="F1095" t="str">
            <v>C.C</v>
          </cell>
          <cell r="G1095" t="str">
            <v>SIN CONFIRMAR</v>
          </cell>
          <cell r="J1095" t="str">
            <v/>
          </cell>
          <cell r="K1095" t="str">
            <v>S.M.M.L.V 1.300.000  Un Millon Trescientos mil Pesos M/C</v>
          </cell>
          <cell r="AI1095" t="e">
            <v>#N/A</v>
          </cell>
          <cell r="AJ1095" t="str">
            <v>Karen Vargas C.C 1.000.379.1444</v>
          </cell>
          <cell r="AK1095" t="str">
            <v/>
          </cell>
          <cell r="CV1095">
            <v>1300000</v>
          </cell>
          <cell r="CY1095">
            <v>162000</v>
          </cell>
          <cell r="EN1095" t="str">
            <v xml:space="preserve">   </v>
          </cell>
          <cell r="FJ1095">
            <v>0</v>
          </cell>
          <cell r="FK1095">
            <v>0</v>
          </cell>
          <cell r="FL1095">
            <v>0</v>
          </cell>
          <cell r="FM1095">
            <v>0</v>
          </cell>
          <cell r="FN1095">
            <v>0</v>
          </cell>
          <cell r="FO1095" t="str">
            <v xml:space="preserve">NO PRESENTA CERTIFICACIÓN LABORAL </v>
          </cell>
        </row>
        <row r="1096">
          <cell r="D1096" t="e">
            <v>#VALUE!</v>
          </cell>
          <cell r="F1096" t="str">
            <v>C.C</v>
          </cell>
          <cell r="G1096" t="str">
            <v>SIN CONFIRMAR</v>
          </cell>
          <cell r="J1096" t="str">
            <v/>
          </cell>
          <cell r="K1096" t="str">
            <v>S.M.M.L.V 1.300.000  Un Millon Trescientos mil Pesos M/C</v>
          </cell>
          <cell r="AI1096" t="e">
            <v>#N/A</v>
          </cell>
          <cell r="AJ1096" t="str">
            <v>Karen Vargas C.C 1.000.379.1445</v>
          </cell>
          <cell r="AK1096" t="str">
            <v/>
          </cell>
          <cell r="CV1096">
            <v>1300000</v>
          </cell>
          <cell r="CY1096">
            <v>162000</v>
          </cell>
          <cell r="EN1096" t="str">
            <v xml:space="preserve">   </v>
          </cell>
          <cell r="FJ1096">
            <v>0</v>
          </cell>
          <cell r="FK1096">
            <v>0</v>
          </cell>
          <cell r="FL1096">
            <v>0</v>
          </cell>
          <cell r="FM1096">
            <v>0</v>
          </cell>
          <cell r="FN1096">
            <v>0</v>
          </cell>
          <cell r="FO1096" t="str">
            <v xml:space="preserve">NO PRESENTA CERTIFICACIÓN LABORAL </v>
          </cell>
        </row>
        <row r="1097">
          <cell r="D1097" t="e">
            <v>#VALUE!</v>
          </cell>
          <cell r="F1097" t="str">
            <v>C.C</v>
          </cell>
          <cell r="G1097" t="str">
            <v>SIN CONFIRMAR</v>
          </cell>
          <cell r="J1097" t="str">
            <v/>
          </cell>
          <cell r="K1097" t="str">
            <v>S.M.M.L.V 1.300.000  Un Millon Trescientos mil Pesos M/C</v>
          </cell>
          <cell r="AI1097" t="e">
            <v>#N/A</v>
          </cell>
          <cell r="AJ1097" t="str">
            <v>Karen Vargas C.C 1.000.379.1446</v>
          </cell>
          <cell r="AK1097" t="str">
            <v/>
          </cell>
          <cell r="CV1097">
            <v>1300000</v>
          </cell>
          <cell r="CY1097">
            <v>162000</v>
          </cell>
          <cell r="EN1097" t="str">
            <v xml:space="preserve">   </v>
          </cell>
          <cell r="FJ1097">
            <v>0</v>
          </cell>
          <cell r="FK1097">
            <v>0</v>
          </cell>
          <cell r="FL1097">
            <v>0</v>
          </cell>
          <cell r="FM1097">
            <v>0</v>
          </cell>
          <cell r="FN1097">
            <v>0</v>
          </cell>
          <cell r="FO1097" t="str">
            <v xml:space="preserve">NO PRESENTA CERTIFICACIÓN LABORAL </v>
          </cell>
        </row>
        <row r="1098">
          <cell r="D1098" t="e">
            <v>#VALUE!</v>
          </cell>
          <cell r="F1098" t="str">
            <v>C.C</v>
          </cell>
          <cell r="G1098" t="str">
            <v>SIN CONFIRMAR</v>
          </cell>
          <cell r="J1098" t="str">
            <v/>
          </cell>
          <cell r="K1098" t="str">
            <v>S.M.M.L.V 1.300.000  Un Millon Trescientos mil Pesos M/C</v>
          </cell>
          <cell r="AI1098" t="e">
            <v>#N/A</v>
          </cell>
          <cell r="AJ1098" t="str">
            <v>Karen Vargas C.C 1.000.379.1447</v>
          </cell>
          <cell r="AK1098" t="str">
            <v/>
          </cell>
          <cell r="CV1098">
            <v>1300000</v>
          </cell>
          <cell r="CY1098">
            <v>162000</v>
          </cell>
          <cell r="EN1098" t="str">
            <v xml:space="preserve">   </v>
          </cell>
          <cell r="FJ1098">
            <v>0</v>
          </cell>
          <cell r="FK1098">
            <v>0</v>
          </cell>
          <cell r="FL1098">
            <v>0</v>
          </cell>
          <cell r="FM1098">
            <v>0</v>
          </cell>
          <cell r="FN1098">
            <v>0</v>
          </cell>
          <cell r="FO1098" t="str">
            <v xml:space="preserve">NO PRESENTA CERTIFICACIÓN LABORAL </v>
          </cell>
        </row>
        <row r="1099">
          <cell r="D1099" t="e">
            <v>#VALUE!</v>
          </cell>
          <cell r="F1099" t="str">
            <v>C.C</v>
          </cell>
          <cell r="G1099" t="str">
            <v>SIN CONFIRMAR</v>
          </cell>
          <cell r="J1099" t="str">
            <v/>
          </cell>
          <cell r="K1099" t="str">
            <v>S.M.M.L.V 1.300.000  Un Millon Trescientos mil Pesos M/C</v>
          </cell>
          <cell r="AI1099" t="e">
            <v>#N/A</v>
          </cell>
          <cell r="AJ1099" t="str">
            <v>Karen Vargas C.C 1.000.379.1448</v>
          </cell>
          <cell r="AK1099" t="str">
            <v/>
          </cell>
          <cell r="CV1099">
            <v>1300000</v>
          </cell>
          <cell r="CY1099">
            <v>162000</v>
          </cell>
          <cell r="EN1099" t="str">
            <v xml:space="preserve">   </v>
          </cell>
          <cell r="FJ1099">
            <v>0</v>
          </cell>
          <cell r="FK1099">
            <v>0</v>
          </cell>
          <cell r="FL1099">
            <v>0</v>
          </cell>
          <cell r="FM1099">
            <v>0</v>
          </cell>
          <cell r="FN1099">
            <v>0</v>
          </cell>
          <cell r="FO1099" t="str">
            <v xml:space="preserve">NO PRESENTA CERTIFICACIÓN LABORAL </v>
          </cell>
        </row>
        <row r="1100">
          <cell r="D1100" t="e">
            <v>#VALUE!</v>
          </cell>
          <cell r="F1100" t="str">
            <v>C.C</v>
          </cell>
          <cell r="G1100" t="str">
            <v>SIN CONFIRMAR</v>
          </cell>
          <cell r="J1100" t="str">
            <v/>
          </cell>
          <cell r="K1100" t="str">
            <v>S.M.M.L.V 1.300.000  Un Millon Trescientos mil Pesos M/C</v>
          </cell>
          <cell r="AI1100" t="e">
            <v>#N/A</v>
          </cell>
          <cell r="AJ1100" t="str">
            <v>Karen Vargas C.C 1.000.379.1449</v>
          </cell>
          <cell r="AK1100" t="str">
            <v/>
          </cell>
          <cell r="CV1100">
            <v>1300000</v>
          </cell>
          <cell r="CY1100">
            <v>162000</v>
          </cell>
          <cell r="EN1100" t="str">
            <v xml:space="preserve">   </v>
          </cell>
          <cell r="FJ1100">
            <v>0</v>
          </cell>
          <cell r="FK1100">
            <v>0</v>
          </cell>
          <cell r="FL1100">
            <v>0</v>
          </cell>
          <cell r="FM1100">
            <v>0</v>
          </cell>
          <cell r="FN1100">
            <v>0</v>
          </cell>
          <cell r="FO1100" t="str">
            <v xml:space="preserve">NO PRESENTA CERTIFICACIÓN LABORAL </v>
          </cell>
        </row>
        <row r="1101">
          <cell r="D1101" t="e">
            <v>#VALUE!</v>
          </cell>
          <cell r="F1101" t="str">
            <v>C.C</v>
          </cell>
          <cell r="G1101" t="str">
            <v>SIN CONFIRMAR</v>
          </cell>
          <cell r="J1101" t="str">
            <v/>
          </cell>
          <cell r="K1101" t="str">
            <v>S.M.M.L.V 1.300.000  Un Millon Trescientos mil Pesos M/C</v>
          </cell>
          <cell r="AI1101" t="e">
            <v>#N/A</v>
          </cell>
          <cell r="AJ1101" t="str">
            <v>Karen Vargas C.C 1.000.379.1450</v>
          </cell>
          <cell r="AK1101" t="str">
            <v/>
          </cell>
          <cell r="CV1101">
            <v>1300000</v>
          </cell>
          <cell r="CY1101">
            <v>162000</v>
          </cell>
          <cell r="EN1101" t="str">
            <v xml:space="preserve">   </v>
          </cell>
          <cell r="FJ1101">
            <v>0</v>
          </cell>
          <cell r="FK1101">
            <v>0</v>
          </cell>
          <cell r="FL1101">
            <v>0</v>
          </cell>
          <cell r="FM1101">
            <v>0</v>
          </cell>
          <cell r="FN1101">
            <v>0</v>
          </cell>
          <cell r="FO1101" t="str">
            <v xml:space="preserve">NO PRESENTA CERTIFICACIÓN LABORAL </v>
          </cell>
        </row>
        <row r="1102">
          <cell r="D1102" t="e">
            <v>#VALUE!</v>
          </cell>
          <cell r="F1102" t="str">
            <v>C.C</v>
          </cell>
          <cell r="G1102" t="str">
            <v>SIN CONFIRMAR</v>
          </cell>
          <cell r="J1102" t="str">
            <v/>
          </cell>
          <cell r="K1102" t="str">
            <v>S.M.M.L.V 1.300.000  Un Millon Trescientos mil Pesos M/C</v>
          </cell>
          <cell r="AI1102" t="e">
            <v>#N/A</v>
          </cell>
          <cell r="AJ1102" t="str">
            <v>Karen Vargas C.C 1.000.379.1451</v>
          </cell>
          <cell r="AK1102" t="str">
            <v/>
          </cell>
          <cell r="CV1102">
            <v>1300000</v>
          </cell>
          <cell r="CY1102">
            <v>162000</v>
          </cell>
          <cell r="EN1102" t="str">
            <v xml:space="preserve">   </v>
          </cell>
          <cell r="FJ1102">
            <v>0</v>
          </cell>
          <cell r="FK1102">
            <v>0</v>
          </cell>
          <cell r="FL1102">
            <v>0</v>
          </cell>
          <cell r="FM1102">
            <v>0</v>
          </cell>
          <cell r="FN1102">
            <v>0</v>
          </cell>
          <cell r="FO1102" t="str">
            <v xml:space="preserve">NO PRESENTA CERTIFICACIÓN LABORAL </v>
          </cell>
        </row>
        <row r="1103">
          <cell r="D1103" t="e">
            <v>#VALUE!</v>
          </cell>
          <cell r="F1103" t="str">
            <v>C.C</v>
          </cell>
          <cell r="G1103" t="str">
            <v>SIN CONFIRMAR</v>
          </cell>
          <cell r="J1103" t="str">
            <v/>
          </cell>
          <cell r="K1103" t="str">
            <v>S.M.M.L.V 1.300.000  Un Millon Trescientos mil Pesos M/C</v>
          </cell>
          <cell r="AI1103" t="e">
            <v>#N/A</v>
          </cell>
          <cell r="AJ1103" t="str">
            <v>Karen Vargas C.C 1.000.379.1452</v>
          </cell>
          <cell r="AK1103" t="str">
            <v/>
          </cell>
          <cell r="CV1103">
            <v>1300000</v>
          </cell>
          <cell r="CY1103">
            <v>162000</v>
          </cell>
          <cell r="EN1103" t="str">
            <v xml:space="preserve">   </v>
          </cell>
          <cell r="FJ1103">
            <v>0</v>
          </cell>
          <cell r="FK1103">
            <v>0</v>
          </cell>
          <cell r="FL1103">
            <v>0</v>
          </cell>
          <cell r="FM1103">
            <v>0</v>
          </cell>
          <cell r="FN1103">
            <v>0</v>
          </cell>
          <cell r="FO1103" t="str">
            <v xml:space="preserve">NO PRESENTA CERTIFICACIÓN LABORAL </v>
          </cell>
        </row>
        <row r="1104">
          <cell r="D1104" t="e">
            <v>#VALUE!</v>
          </cell>
          <cell r="F1104" t="str">
            <v>C.C</v>
          </cell>
          <cell r="G1104" t="str">
            <v>SIN CONFIRMAR</v>
          </cell>
          <cell r="J1104" t="str">
            <v/>
          </cell>
          <cell r="K1104" t="str">
            <v>S.M.M.L.V 1.300.000  Un Millon Trescientos mil Pesos M/C</v>
          </cell>
          <cell r="AI1104" t="e">
            <v>#N/A</v>
          </cell>
          <cell r="AJ1104" t="str">
            <v>Karen Vargas C.C 1.000.379.1453</v>
          </cell>
          <cell r="AK1104" t="str">
            <v/>
          </cell>
          <cell r="CV1104">
            <v>1300000</v>
          </cell>
          <cell r="CY1104">
            <v>162000</v>
          </cell>
          <cell r="EN1104" t="str">
            <v xml:space="preserve">   </v>
          </cell>
          <cell r="FJ1104">
            <v>0</v>
          </cell>
          <cell r="FK1104">
            <v>0</v>
          </cell>
          <cell r="FL1104">
            <v>0</v>
          </cell>
          <cell r="FM1104">
            <v>0</v>
          </cell>
          <cell r="FN1104">
            <v>0</v>
          </cell>
          <cell r="FO1104" t="str">
            <v xml:space="preserve">NO PRESENTA CERTIFICACIÓN LABORAL </v>
          </cell>
        </row>
        <row r="1105">
          <cell r="D1105" t="e">
            <v>#VALUE!</v>
          </cell>
          <cell r="F1105" t="str">
            <v>C.C</v>
          </cell>
          <cell r="G1105" t="str">
            <v>SIN CONFIRMAR</v>
          </cell>
          <cell r="J1105" t="str">
            <v/>
          </cell>
          <cell r="K1105" t="str">
            <v>S.M.M.L.V 1.300.000  Un Millon Trescientos mil Pesos M/C</v>
          </cell>
          <cell r="AI1105" t="e">
            <v>#N/A</v>
          </cell>
          <cell r="AJ1105" t="str">
            <v>Karen Vargas C.C 1.000.379.1454</v>
          </cell>
          <cell r="AK1105" t="str">
            <v/>
          </cell>
          <cell r="CV1105">
            <v>1300000</v>
          </cell>
          <cell r="CY1105">
            <v>162000</v>
          </cell>
          <cell r="EN1105" t="str">
            <v xml:space="preserve">   </v>
          </cell>
          <cell r="FJ1105">
            <v>0</v>
          </cell>
          <cell r="FK1105">
            <v>0</v>
          </cell>
          <cell r="FL1105">
            <v>0</v>
          </cell>
          <cell r="FM1105">
            <v>0</v>
          </cell>
          <cell r="FN1105">
            <v>0</v>
          </cell>
          <cell r="FO1105" t="str">
            <v xml:space="preserve">NO PRESENTA CERTIFICACIÓN LABORAL </v>
          </cell>
        </row>
        <row r="1106">
          <cell r="D1106" t="e">
            <v>#VALUE!</v>
          </cell>
          <cell r="F1106" t="str">
            <v>C.C</v>
          </cell>
          <cell r="G1106" t="str">
            <v>SIN CONFIRMAR</v>
          </cell>
          <cell r="J1106" t="str">
            <v/>
          </cell>
          <cell r="K1106" t="str">
            <v>S.M.M.L.V 1.300.000  Un Millon Trescientos mil Pesos M/C</v>
          </cell>
          <cell r="AI1106" t="e">
            <v>#N/A</v>
          </cell>
          <cell r="AJ1106" t="str">
            <v>Karen Vargas C.C 1.000.379.1455</v>
          </cell>
          <cell r="AK1106" t="str">
            <v/>
          </cell>
          <cell r="CV1106">
            <v>1300000</v>
          </cell>
          <cell r="CY1106">
            <v>162000</v>
          </cell>
          <cell r="EN1106" t="str">
            <v xml:space="preserve">   </v>
          </cell>
          <cell r="FJ1106">
            <v>0</v>
          </cell>
          <cell r="FK1106">
            <v>0</v>
          </cell>
          <cell r="FL1106">
            <v>0</v>
          </cell>
          <cell r="FM1106">
            <v>0</v>
          </cell>
          <cell r="FN1106">
            <v>0</v>
          </cell>
          <cell r="FO1106" t="str">
            <v xml:space="preserve">NO PRESENTA CERTIFICACIÓN LABORAL </v>
          </cell>
        </row>
        <row r="1107">
          <cell r="D1107" t="e">
            <v>#VALUE!</v>
          </cell>
          <cell r="F1107" t="str">
            <v>C.C</v>
          </cell>
          <cell r="G1107" t="str">
            <v>SIN CONFIRMAR</v>
          </cell>
          <cell r="J1107" t="str">
            <v/>
          </cell>
          <cell r="K1107" t="str">
            <v>S.M.M.L.V 1.300.000  Un Millon Trescientos mil Pesos M/C</v>
          </cell>
          <cell r="AI1107" t="e">
            <v>#N/A</v>
          </cell>
          <cell r="AJ1107" t="str">
            <v>Karen Vargas C.C 1.000.379.1456</v>
          </cell>
          <cell r="AK1107" t="str">
            <v/>
          </cell>
          <cell r="CV1107">
            <v>1300000</v>
          </cell>
          <cell r="CY1107">
            <v>162000</v>
          </cell>
          <cell r="EN1107" t="str">
            <v xml:space="preserve">   </v>
          </cell>
          <cell r="FJ1107">
            <v>0</v>
          </cell>
          <cell r="FK1107">
            <v>0</v>
          </cell>
          <cell r="FL1107">
            <v>0</v>
          </cell>
          <cell r="FM1107">
            <v>0</v>
          </cell>
          <cell r="FN1107">
            <v>0</v>
          </cell>
          <cell r="FO1107" t="str">
            <v xml:space="preserve">NO PRESENTA CERTIFICACIÓN LABORAL </v>
          </cell>
        </row>
        <row r="1108">
          <cell r="D1108" t="e">
            <v>#VALUE!</v>
          </cell>
          <cell r="F1108" t="str">
            <v>C.C</v>
          </cell>
          <cell r="G1108" t="str">
            <v>SIN CONFIRMAR</v>
          </cell>
          <cell r="J1108" t="str">
            <v/>
          </cell>
          <cell r="K1108" t="str">
            <v>S.M.M.L.V 1.300.000  Un Millon Trescientos mil Pesos M/C</v>
          </cell>
          <cell r="AI1108" t="e">
            <v>#N/A</v>
          </cell>
          <cell r="AJ1108" t="str">
            <v>Karen Vargas C.C 1.000.379.1457</v>
          </cell>
          <cell r="AK1108" t="str">
            <v/>
          </cell>
          <cell r="CV1108">
            <v>1300000</v>
          </cell>
          <cell r="CY1108">
            <v>162000</v>
          </cell>
          <cell r="EN1108" t="str">
            <v xml:space="preserve">   </v>
          </cell>
          <cell r="FJ1108">
            <v>0</v>
          </cell>
          <cell r="FK1108">
            <v>0</v>
          </cell>
          <cell r="FL1108">
            <v>0</v>
          </cell>
          <cell r="FM1108">
            <v>0</v>
          </cell>
          <cell r="FN1108">
            <v>0</v>
          </cell>
          <cell r="FO1108" t="str">
            <v xml:space="preserve">NO PRESENTA CERTIFICACIÓN LABORAL </v>
          </cell>
        </row>
        <row r="1109">
          <cell r="D1109" t="e">
            <v>#VALUE!</v>
          </cell>
          <cell r="F1109" t="str">
            <v>C.C</v>
          </cell>
          <cell r="G1109" t="str">
            <v>SIN CONFIRMAR</v>
          </cell>
          <cell r="J1109" t="str">
            <v/>
          </cell>
          <cell r="K1109" t="str">
            <v>S.M.M.L.V 1.300.000  Un Millon Trescientos mil Pesos M/C</v>
          </cell>
          <cell r="AI1109" t="e">
            <v>#N/A</v>
          </cell>
          <cell r="AJ1109" t="str">
            <v>Karen Vargas C.C 1.000.379.1458</v>
          </cell>
          <cell r="AK1109" t="str">
            <v/>
          </cell>
          <cell r="CV1109">
            <v>1300000</v>
          </cell>
          <cell r="CY1109">
            <v>162000</v>
          </cell>
          <cell r="EN1109" t="str">
            <v xml:space="preserve">   </v>
          </cell>
          <cell r="FJ1109">
            <v>0</v>
          </cell>
          <cell r="FK1109">
            <v>0</v>
          </cell>
          <cell r="FL1109">
            <v>0</v>
          </cell>
          <cell r="FM1109">
            <v>0</v>
          </cell>
          <cell r="FN1109">
            <v>0</v>
          </cell>
          <cell r="FO1109" t="str">
            <v xml:space="preserve">NO PRESENTA CERTIFICACIÓN LABORAL </v>
          </cell>
        </row>
        <row r="1110">
          <cell r="D1110" t="e">
            <v>#VALUE!</v>
          </cell>
          <cell r="F1110" t="str">
            <v>C.C</v>
          </cell>
          <cell r="G1110" t="str">
            <v>SIN CONFIRMAR</v>
          </cell>
          <cell r="J1110" t="str">
            <v/>
          </cell>
          <cell r="K1110" t="str">
            <v>S.M.M.L.V 1.300.000  Un Millon Trescientos mil Pesos M/C</v>
          </cell>
          <cell r="AI1110" t="e">
            <v>#N/A</v>
          </cell>
          <cell r="AJ1110" t="str">
            <v>Karen Vargas C.C 1.000.379.1459</v>
          </cell>
          <cell r="AK1110" t="str">
            <v/>
          </cell>
          <cell r="CV1110">
            <v>1300000</v>
          </cell>
          <cell r="CY1110">
            <v>162000</v>
          </cell>
          <cell r="EN1110" t="str">
            <v xml:space="preserve">   </v>
          </cell>
          <cell r="FJ1110">
            <v>0</v>
          </cell>
          <cell r="FK1110">
            <v>0</v>
          </cell>
          <cell r="FL1110">
            <v>0</v>
          </cell>
          <cell r="FM1110">
            <v>0</v>
          </cell>
          <cell r="FN1110">
            <v>0</v>
          </cell>
          <cell r="FO1110" t="str">
            <v xml:space="preserve">NO PRESENTA CERTIFICACIÓN LABORAL </v>
          </cell>
        </row>
        <row r="1111">
          <cell r="D1111" t="e">
            <v>#VALUE!</v>
          </cell>
          <cell r="F1111" t="str">
            <v>C.C</v>
          </cell>
          <cell r="G1111" t="str">
            <v>SIN CONFIRMAR</v>
          </cell>
          <cell r="J1111" t="str">
            <v/>
          </cell>
          <cell r="K1111" t="str">
            <v>S.M.M.L.V 1.300.000  Un Millon Trescientos mil Pesos M/C</v>
          </cell>
          <cell r="AI1111" t="e">
            <v>#N/A</v>
          </cell>
          <cell r="AJ1111" t="str">
            <v>Karen Vargas C.C 1.000.379.1460</v>
          </cell>
          <cell r="AK1111" t="str">
            <v/>
          </cell>
          <cell r="CV1111">
            <v>1300000</v>
          </cell>
          <cell r="CY1111">
            <v>162000</v>
          </cell>
          <cell r="EN1111" t="str">
            <v xml:space="preserve">   </v>
          </cell>
          <cell r="FJ1111">
            <v>0</v>
          </cell>
          <cell r="FK1111">
            <v>0</v>
          </cell>
          <cell r="FL1111">
            <v>0</v>
          </cell>
          <cell r="FM1111">
            <v>0</v>
          </cell>
          <cell r="FN1111">
            <v>0</v>
          </cell>
          <cell r="FO1111" t="str">
            <v xml:space="preserve">NO PRESENTA CERTIFICACIÓN LABORAL </v>
          </cell>
        </row>
        <row r="1112">
          <cell r="D1112" t="e">
            <v>#VALUE!</v>
          </cell>
          <cell r="F1112" t="str">
            <v>C.C</v>
          </cell>
          <cell r="G1112" t="str">
            <v>SIN CONFIRMAR</v>
          </cell>
          <cell r="J1112" t="str">
            <v/>
          </cell>
          <cell r="K1112" t="str">
            <v>S.M.M.L.V 1.300.000  Un Millon Trescientos mil Pesos M/C</v>
          </cell>
          <cell r="AI1112" t="e">
            <v>#N/A</v>
          </cell>
          <cell r="AJ1112" t="str">
            <v>Karen Vargas C.C 1.000.379.1461</v>
          </cell>
          <cell r="AK1112" t="str">
            <v/>
          </cell>
          <cell r="CV1112">
            <v>1300000</v>
          </cell>
          <cell r="CY1112">
            <v>162000</v>
          </cell>
          <cell r="EN1112" t="str">
            <v xml:space="preserve">   </v>
          </cell>
          <cell r="FJ1112">
            <v>0</v>
          </cell>
          <cell r="FK1112">
            <v>0</v>
          </cell>
          <cell r="FL1112">
            <v>0</v>
          </cell>
          <cell r="FM1112">
            <v>0</v>
          </cell>
          <cell r="FN1112">
            <v>0</v>
          </cell>
          <cell r="FO1112" t="str">
            <v xml:space="preserve">NO PRESENTA CERTIFICACIÓN LABORAL </v>
          </cell>
        </row>
        <row r="1113">
          <cell r="D1113" t="e">
            <v>#VALUE!</v>
          </cell>
          <cell r="F1113" t="str">
            <v>C.C</v>
          </cell>
          <cell r="G1113" t="str">
            <v>SIN CONFIRMAR</v>
          </cell>
          <cell r="J1113" t="str">
            <v/>
          </cell>
          <cell r="K1113" t="str">
            <v>S.M.M.L.V 1.300.000  Un Millon Trescientos mil Pesos M/C</v>
          </cell>
          <cell r="AI1113" t="e">
            <v>#N/A</v>
          </cell>
          <cell r="AJ1113" t="str">
            <v>Karen Vargas C.C 1.000.379.1462</v>
          </cell>
          <cell r="AK1113" t="str">
            <v/>
          </cell>
          <cell r="CV1113">
            <v>1300000</v>
          </cell>
          <cell r="CY1113">
            <v>162000</v>
          </cell>
          <cell r="EN1113" t="str">
            <v xml:space="preserve">   </v>
          </cell>
          <cell r="FJ1113">
            <v>0</v>
          </cell>
          <cell r="FK1113">
            <v>0</v>
          </cell>
          <cell r="FL1113">
            <v>0</v>
          </cell>
          <cell r="FM1113">
            <v>0</v>
          </cell>
          <cell r="FN1113">
            <v>0</v>
          </cell>
          <cell r="FO1113" t="str">
            <v xml:space="preserve">NO PRESENTA CERTIFICACIÓN LABORAL </v>
          </cell>
        </row>
        <row r="1114">
          <cell r="D1114" t="e">
            <v>#VALUE!</v>
          </cell>
          <cell r="F1114" t="str">
            <v>C.C</v>
          </cell>
          <cell r="G1114" t="str">
            <v>SIN CONFIRMAR</v>
          </cell>
          <cell r="J1114" t="str">
            <v/>
          </cell>
          <cell r="K1114" t="str">
            <v>S.M.M.L.V 1.300.000  Un Millon Trescientos mil Pesos M/C</v>
          </cell>
          <cell r="AI1114" t="e">
            <v>#N/A</v>
          </cell>
          <cell r="AJ1114" t="str">
            <v>Karen Vargas C.C 1.000.379.1463</v>
          </cell>
          <cell r="AK1114" t="str">
            <v/>
          </cell>
          <cell r="CV1114">
            <v>1300000</v>
          </cell>
          <cell r="CY1114">
            <v>162000</v>
          </cell>
          <cell r="EN1114" t="str">
            <v xml:space="preserve">   </v>
          </cell>
          <cell r="FJ1114">
            <v>0</v>
          </cell>
          <cell r="FK1114">
            <v>0</v>
          </cell>
          <cell r="FL1114">
            <v>0</v>
          </cell>
          <cell r="FM1114">
            <v>0</v>
          </cell>
          <cell r="FN1114">
            <v>0</v>
          </cell>
          <cell r="FO1114" t="str">
            <v xml:space="preserve">NO PRESENTA CERTIFICACIÓN LABORAL </v>
          </cell>
        </row>
        <row r="1115">
          <cell r="D1115" t="e">
            <v>#VALUE!</v>
          </cell>
          <cell r="F1115" t="str">
            <v>C.C</v>
          </cell>
          <cell r="G1115" t="str">
            <v>SIN CONFIRMAR</v>
          </cell>
          <cell r="J1115" t="str">
            <v/>
          </cell>
          <cell r="K1115" t="str">
            <v>S.M.M.L.V 1.300.000  Un Millon Trescientos mil Pesos M/C</v>
          </cell>
          <cell r="AI1115" t="e">
            <v>#N/A</v>
          </cell>
          <cell r="AJ1115" t="str">
            <v>Karen Vargas C.C 1.000.379.1464</v>
          </cell>
          <cell r="AK1115" t="str">
            <v/>
          </cell>
          <cell r="CV1115">
            <v>1300000</v>
          </cell>
          <cell r="CY1115">
            <v>162000</v>
          </cell>
          <cell r="EN1115" t="str">
            <v xml:space="preserve">   </v>
          </cell>
          <cell r="FJ1115">
            <v>0</v>
          </cell>
          <cell r="FK1115">
            <v>0</v>
          </cell>
          <cell r="FL1115">
            <v>0</v>
          </cell>
          <cell r="FM1115">
            <v>0</v>
          </cell>
          <cell r="FN1115">
            <v>0</v>
          </cell>
          <cell r="FO1115" t="str">
            <v xml:space="preserve">NO PRESENTA CERTIFICACIÓN LABORAL </v>
          </cell>
        </row>
        <row r="1116">
          <cell r="D1116" t="e">
            <v>#VALUE!</v>
          </cell>
          <cell r="F1116" t="str">
            <v>C.C</v>
          </cell>
          <cell r="G1116" t="str">
            <v>SIN CONFIRMAR</v>
          </cell>
          <cell r="J1116" t="str">
            <v/>
          </cell>
          <cell r="K1116" t="str">
            <v>S.M.M.L.V 1.300.000  Un Millon Trescientos mil Pesos M/C</v>
          </cell>
          <cell r="AI1116" t="e">
            <v>#N/A</v>
          </cell>
          <cell r="AJ1116" t="str">
            <v>Karen Vargas C.C 1.000.379.1465</v>
          </cell>
          <cell r="AK1116" t="str">
            <v/>
          </cell>
          <cell r="CV1116">
            <v>1300000</v>
          </cell>
          <cell r="CY1116">
            <v>162000</v>
          </cell>
          <cell r="EN1116" t="str">
            <v xml:space="preserve">   </v>
          </cell>
          <cell r="FJ1116">
            <v>0</v>
          </cell>
          <cell r="FK1116">
            <v>0</v>
          </cell>
          <cell r="FL1116">
            <v>0</v>
          </cell>
          <cell r="FM1116">
            <v>0</v>
          </cell>
          <cell r="FN1116">
            <v>0</v>
          </cell>
          <cell r="FO1116" t="str">
            <v xml:space="preserve">NO PRESENTA CERTIFICACIÓN LABORAL </v>
          </cell>
        </row>
        <row r="1117">
          <cell r="D1117" t="e">
            <v>#VALUE!</v>
          </cell>
          <cell r="F1117" t="str">
            <v>C.C</v>
          </cell>
          <cell r="G1117" t="str">
            <v>SIN CONFIRMAR</v>
          </cell>
          <cell r="J1117" t="str">
            <v/>
          </cell>
          <cell r="K1117" t="str">
            <v>S.M.M.L.V 1.300.000  Un Millon Trescientos mil Pesos M/C</v>
          </cell>
          <cell r="AI1117" t="e">
            <v>#N/A</v>
          </cell>
          <cell r="AJ1117" t="str">
            <v>Karen Vargas C.C 1.000.379.1466</v>
          </cell>
          <cell r="AK1117" t="str">
            <v/>
          </cell>
          <cell r="CV1117">
            <v>1300000</v>
          </cell>
          <cell r="CY1117">
            <v>162000</v>
          </cell>
          <cell r="EN1117" t="str">
            <v xml:space="preserve">   </v>
          </cell>
          <cell r="FJ1117">
            <v>0</v>
          </cell>
          <cell r="FK1117">
            <v>0</v>
          </cell>
          <cell r="FL1117">
            <v>0</v>
          </cell>
          <cell r="FM1117">
            <v>0</v>
          </cell>
          <cell r="FN1117">
            <v>0</v>
          </cell>
          <cell r="FO1117" t="str">
            <v xml:space="preserve">NO PRESENTA CERTIFICACIÓN LABORAL </v>
          </cell>
        </row>
        <row r="1118">
          <cell r="D1118" t="e">
            <v>#VALUE!</v>
          </cell>
          <cell r="F1118" t="str">
            <v>C.C</v>
          </cell>
          <cell r="G1118" t="str">
            <v>SIN CONFIRMAR</v>
          </cell>
          <cell r="J1118" t="str">
            <v/>
          </cell>
          <cell r="K1118" t="str">
            <v>S.M.M.L.V 1.300.000  Un Millon Trescientos mil Pesos M/C</v>
          </cell>
          <cell r="AI1118" t="e">
            <v>#N/A</v>
          </cell>
          <cell r="AJ1118" t="str">
            <v>Karen Vargas C.C 1.000.379.1467</v>
          </cell>
          <cell r="AK1118" t="str">
            <v/>
          </cell>
          <cell r="CV1118">
            <v>1300000</v>
          </cell>
          <cell r="CY1118">
            <v>162000</v>
          </cell>
          <cell r="EN1118" t="str">
            <v xml:space="preserve">   </v>
          </cell>
          <cell r="FJ1118">
            <v>0</v>
          </cell>
          <cell r="FK1118">
            <v>0</v>
          </cell>
          <cell r="FL1118">
            <v>0</v>
          </cell>
          <cell r="FM1118">
            <v>0</v>
          </cell>
          <cell r="FN1118">
            <v>0</v>
          </cell>
          <cell r="FO1118" t="str">
            <v xml:space="preserve">NO PRESENTA CERTIFICACIÓN LABORAL </v>
          </cell>
        </row>
        <row r="1119">
          <cell r="D1119" t="e">
            <v>#VALUE!</v>
          </cell>
          <cell r="F1119" t="str">
            <v>C.C</v>
          </cell>
          <cell r="G1119" t="str">
            <v>SIN CONFIRMAR</v>
          </cell>
          <cell r="J1119" t="str">
            <v/>
          </cell>
          <cell r="K1119" t="str">
            <v>S.M.M.L.V 1.300.000  Un Millon Trescientos mil Pesos M/C</v>
          </cell>
          <cell r="AI1119" t="e">
            <v>#N/A</v>
          </cell>
          <cell r="AJ1119" t="str">
            <v>Karen Vargas C.C 1.000.379.1468</v>
          </cell>
          <cell r="AK1119" t="str">
            <v/>
          </cell>
          <cell r="CV1119">
            <v>1300000</v>
          </cell>
          <cell r="CY1119">
            <v>162000</v>
          </cell>
          <cell r="EN1119" t="str">
            <v xml:space="preserve">   </v>
          </cell>
          <cell r="FJ1119">
            <v>0</v>
          </cell>
          <cell r="FK1119">
            <v>0</v>
          </cell>
          <cell r="FL1119">
            <v>0</v>
          </cell>
          <cell r="FM1119">
            <v>0</v>
          </cell>
          <cell r="FN1119">
            <v>0</v>
          </cell>
          <cell r="FO1119" t="str">
            <v xml:space="preserve">NO PRESENTA CERTIFICACIÓN LABORAL </v>
          </cell>
        </row>
        <row r="1120">
          <cell r="D1120" t="e">
            <v>#VALUE!</v>
          </cell>
          <cell r="F1120" t="str">
            <v>C.C</v>
          </cell>
          <cell r="G1120" t="str">
            <v>SIN CONFIRMAR</v>
          </cell>
          <cell r="J1120" t="str">
            <v/>
          </cell>
          <cell r="K1120" t="str">
            <v>S.M.M.L.V 1.300.000  Un Millon Trescientos mil Pesos M/C</v>
          </cell>
          <cell r="AI1120" t="e">
            <v>#N/A</v>
          </cell>
          <cell r="AJ1120" t="str">
            <v>Karen Vargas C.C 1.000.379.1469</v>
          </cell>
          <cell r="AK1120" t="str">
            <v/>
          </cell>
          <cell r="CV1120">
            <v>1300000</v>
          </cell>
          <cell r="CY1120">
            <v>162000</v>
          </cell>
          <cell r="EN1120" t="str">
            <v xml:space="preserve">   </v>
          </cell>
          <cell r="FJ1120">
            <v>0</v>
          </cell>
          <cell r="FK1120">
            <v>0</v>
          </cell>
          <cell r="FL1120">
            <v>0</v>
          </cell>
          <cell r="FM1120">
            <v>0</v>
          </cell>
          <cell r="FN1120">
            <v>0</v>
          </cell>
          <cell r="FO1120" t="str">
            <v xml:space="preserve">NO PRESENTA CERTIFICACIÓN LABORAL </v>
          </cell>
        </row>
        <row r="1121">
          <cell r="D1121" t="e">
            <v>#VALUE!</v>
          </cell>
          <cell r="F1121" t="str">
            <v>C.C</v>
          </cell>
          <cell r="G1121" t="str">
            <v>SIN CONFIRMAR</v>
          </cell>
          <cell r="J1121" t="str">
            <v/>
          </cell>
          <cell r="K1121" t="str">
            <v>S.M.M.L.V 1.300.000  Un Millon Trescientos mil Pesos M/C</v>
          </cell>
          <cell r="AI1121" t="e">
            <v>#N/A</v>
          </cell>
          <cell r="AJ1121" t="str">
            <v>Karen Vargas C.C 1.000.379.1470</v>
          </cell>
          <cell r="AK1121" t="str">
            <v/>
          </cell>
          <cell r="CV1121">
            <v>1300000</v>
          </cell>
          <cell r="CY1121">
            <v>162000</v>
          </cell>
          <cell r="EN1121" t="str">
            <v xml:space="preserve">   </v>
          </cell>
          <cell r="FJ1121">
            <v>0</v>
          </cell>
          <cell r="FK1121">
            <v>0</v>
          </cell>
          <cell r="FL1121">
            <v>0</v>
          </cell>
          <cell r="FM1121">
            <v>0</v>
          </cell>
          <cell r="FN1121">
            <v>0</v>
          </cell>
          <cell r="FO1121" t="str">
            <v xml:space="preserve">NO PRESENTA CERTIFICACIÓN LABORAL </v>
          </cell>
        </row>
        <row r="1122">
          <cell r="D1122" t="e">
            <v>#VALUE!</v>
          </cell>
          <cell r="F1122" t="str">
            <v>C.C</v>
          </cell>
          <cell r="G1122" t="str">
            <v>SIN CONFIRMAR</v>
          </cell>
          <cell r="J1122" t="str">
            <v/>
          </cell>
          <cell r="K1122" t="str">
            <v>S.M.M.L.V 1.300.000  Un Millon Trescientos mil Pesos M/C</v>
          </cell>
          <cell r="AI1122" t="e">
            <v>#N/A</v>
          </cell>
          <cell r="AJ1122" t="str">
            <v>Karen Vargas C.C 1.000.379.1471</v>
          </cell>
          <cell r="AK1122" t="str">
            <v/>
          </cell>
          <cell r="CV1122">
            <v>1300000</v>
          </cell>
          <cell r="CY1122">
            <v>162000</v>
          </cell>
          <cell r="EN1122" t="str">
            <v xml:space="preserve">   </v>
          </cell>
          <cell r="FJ1122">
            <v>0</v>
          </cell>
          <cell r="FK1122">
            <v>0</v>
          </cell>
          <cell r="FL1122">
            <v>0</v>
          </cell>
          <cell r="FM1122">
            <v>0</v>
          </cell>
          <cell r="FN1122">
            <v>0</v>
          </cell>
          <cell r="FO1122" t="str">
            <v xml:space="preserve">NO PRESENTA CERTIFICACIÓN LABORAL </v>
          </cell>
        </row>
        <row r="1123">
          <cell r="D1123" t="e">
            <v>#VALUE!</v>
          </cell>
          <cell r="F1123" t="str">
            <v>C.C</v>
          </cell>
          <cell r="G1123" t="str">
            <v>SIN CONFIRMAR</v>
          </cell>
          <cell r="J1123" t="str">
            <v/>
          </cell>
          <cell r="K1123" t="str">
            <v>S.M.M.L.V 1.300.000  Un Millon Trescientos mil Pesos M/C</v>
          </cell>
          <cell r="AI1123" t="e">
            <v>#N/A</v>
          </cell>
          <cell r="AJ1123" t="str">
            <v>Karen Vargas C.C 1.000.379.1472</v>
          </cell>
          <cell r="AK1123" t="str">
            <v/>
          </cell>
          <cell r="CV1123">
            <v>1300000</v>
          </cell>
          <cell r="CY1123">
            <v>162000</v>
          </cell>
          <cell r="EN1123" t="str">
            <v xml:space="preserve">   </v>
          </cell>
          <cell r="FJ1123">
            <v>0</v>
          </cell>
          <cell r="FK1123">
            <v>0</v>
          </cell>
          <cell r="FL1123">
            <v>0</v>
          </cell>
          <cell r="FM1123">
            <v>0</v>
          </cell>
          <cell r="FN1123">
            <v>0</v>
          </cell>
          <cell r="FO1123" t="str">
            <v xml:space="preserve">NO PRESENTA CERTIFICACIÓN LABORAL </v>
          </cell>
        </row>
        <row r="1124">
          <cell r="D1124" t="e">
            <v>#VALUE!</v>
          </cell>
          <cell r="F1124" t="str">
            <v>C.C</v>
          </cell>
          <cell r="G1124" t="str">
            <v>SIN CONFIRMAR</v>
          </cell>
          <cell r="J1124" t="str">
            <v/>
          </cell>
          <cell r="K1124" t="str">
            <v>S.M.M.L.V 1.300.000  Un Millon Trescientos mil Pesos M/C</v>
          </cell>
          <cell r="AI1124" t="e">
            <v>#N/A</v>
          </cell>
          <cell r="AJ1124" t="str">
            <v>Karen Vargas C.C 1.000.379.1473</v>
          </cell>
          <cell r="AK1124" t="str">
            <v/>
          </cell>
          <cell r="CV1124">
            <v>1300000</v>
          </cell>
          <cell r="CY1124">
            <v>162000</v>
          </cell>
          <cell r="EN1124" t="str">
            <v xml:space="preserve">   </v>
          </cell>
          <cell r="FJ1124">
            <v>0</v>
          </cell>
          <cell r="FK1124">
            <v>0</v>
          </cell>
          <cell r="FL1124">
            <v>0</v>
          </cell>
          <cell r="FM1124">
            <v>0</v>
          </cell>
          <cell r="FN1124">
            <v>0</v>
          </cell>
          <cell r="FO1124" t="str">
            <v xml:space="preserve">NO PRESENTA CERTIFICACIÓN LABORAL </v>
          </cell>
        </row>
        <row r="1125">
          <cell r="D1125" t="e">
            <v>#VALUE!</v>
          </cell>
          <cell r="F1125" t="str">
            <v>C.C</v>
          </cell>
          <cell r="G1125" t="str">
            <v>SIN CONFIRMAR</v>
          </cell>
          <cell r="J1125" t="str">
            <v/>
          </cell>
          <cell r="K1125" t="str">
            <v>S.M.M.L.V 1.300.000  Un Millon Trescientos mil Pesos M/C</v>
          </cell>
          <cell r="AI1125" t="e">
            <v>#N/A</v>
          </cell>
          <cell r="AJ1125" t="str">
            <v>Karen Vargas C.C 1.000.379.1474</v>
          </cell>
          <cell r="AK1125" t="str">
            <v/>
          </cell>
          <cell r="CV1125">
            <v>1300000</v>
          </cell>
          <cell r="CY1125">
            <v>162000</v>
          </cell>
          <cell r="EN1125" t="str">
            <v xml:space="preserve">   </v>
          </cell>
          <cell r="FJ1125">
            <v>0</v>
          </cell>
          <cell r="FK1125">
            <v>0</v>
          </cell>
          <cell r="FL1125">
            <v>0</v>
          </cell>
          <cell r="FM1125">
            <v>0</v>
          </cell>
          <cell r="FN1125">
            <v>0</v>
          </cell>
          <cell r="FO1125" t="str">
            <v xml:space="preserve">NO PRESENTA CERTIFICACIÓN LABORAL </v>
          </cell>
        </row>
        <row r="1126">
          <cell r="D1126" t="e">
            <v>#VALUE!</v>
          </cell>
          <cell r="F1126" t="str">
            <v>C.C</v>
          </cell>
          <cell r="G1126" t="str">
            <v>SIN CONFIRMAR</v>
          </cell>
          <cell r="J1126" t="str">
            <v/>
          </cell>
          <cell r="K1126" t="str">
            <v>S.M.M.L.V 1.300.000  Un Millon Trescientos mil Pesos M/C</v>
          </cell>
          <cell r="AI1126" t="e">
            <v>#N/A</v>
          </cell>
          <cell r="AJ1126" t="str">
            <v>Karen Vargas C.C 1.000.379.1475</v>
          </cell>
          <cell r="AK1126" t="str">
            <v/>
          </cell>
          <cell r="CV1126">
            <v>1300000</v>
          </cell>
          <cell r="CY1126">
            <v>162000</v>
          </cell>
          <cell r="EN1126" t="str">
            <v xml:space="preserve">   </v>
          </cell>
          <cell r="FJ1126">
            <v>0</v>
          </cell>
          <cell r="FK1126">
            <v>0</v>
          </cell>
          <cell r="FL1126">
            <v>0</v>
          </cell>
          <cell r="FM1126">
            <v>0</v>
          </cell>
          <cell r="FN1126">
            <v>0</v>
          </cell>
          <cell r="FO1126" t="str">
            <v xml:space="preserve">NO PRESENTA CERTIFICACIÓN LABORAL </v>
          </cell>
        </row>
        <row r="1127">
          <cell r="D1127" t="e">
            <v>#VALUE!</v>
          </cell>
          <cell r="F1127" t="str">
            <v>C.C</v>
          </cell>
          <cell r="G1127" t="str">
            <v>SIN CONFIRMAR</v>
          </cell>
          <cell r="J1127" t="str">
            <v/>
          </cell>
          <cell r="K1127" t="str">
            <v>S.M.M.L.V 1.300.000  Un Millon Trescientos mil Pesos M/C</v>
          </cell>
          <cell r="AI1127" t="e">
            <v>#N/A</v>
          </cell>
          <cell r="AJ1127" t="str">
            <v>Karen Vargas C.C 1.000.379.1476</v>
          </cell>
          <cell r="AK1127" t="str">
            <v/>
          </cell>
          <cell r="CV1127">
            <v>1300000</v>
          </cell>
          <cell r="CY1127">
            <v>162000</v>
          </cell>
          <cell r="EN1127" t="str">
            <v xml:space="preserve">   </v>
          </cell>
          <cell r="FJ1127">
            <v>0</v>
          </cell>
          <cell r="FK1127">
            <v>0</v>
          </cell>
          <cell r="FL1127">
            <v>0</v>
          </cell>
          <cell r="FM1127">
            <v>0</v>
          </cell>
          <cell r="FN1127">
            <v>0</v>
          </cell>
          <cell r="FO1127" t="str">
            <v xml:space="preserve">NO PRESENTA CERTIFICACIÓN LABORAL </v>
          </cell>
        </row>
        <row r="1128">
          <cell r="D1128" t="e">
            <v>#VALUE!</v>
          </cell>
          <cell r="F1128" t="str">
            <v>C.C</v>
          </cell>
          <cell r="G1128" t="str">
            <v>SIN CONFIRMAR</v>
          </cell>
          <cell r="J1128" t="str">
            <v/>
          </cell>
          <cell r="K1128" t="str">
            <v>S.M.M.L.V 1.300.000  Un Millon Trescientos mil Pesos M/C</v>
          </cell>
          <cell r="AI1128" t="e">
            <v>#N/A</v>
          </cell>
          <cell r="AJ1128" t="str">
            <v>Karen Vargas C.C 1.000.379.1477</v>
          </cell>
          <cell r="AK1128" t="str">
            <v/>
          </cell>
          <cell r="CV1128">
            <v>1300000</v>
          </cell>
          <cell r="CY1128">
            <v>162000</v>
          </cell>
          <cell r="EN1128" t="str">
            <v xml:space="preserve">   </v>
          </cell>
          <cell r="FJ1128">
            <v>0</v>
          </cell>
          <cell r="FK1128">
            <v>0</v>
          </cell>
          <cell r="FL1128">
            <v>0</v>
          </cell>
          <cell r="FM1128">
            <v>0</v>
          </cell>
          <cell r="FN1128">
            <v>0</v>
          </cell>
          <cell r="FO1128" t="str">
            <v xml:space="preserve">NO PRESENTA CERTIFICACIÓN LABORAL </v>
          </cell>
        </row>
        <row r="1129">
          <cell r="D1129" t="e">
            <v>#VALUE!</v>
          </cell>
          <cell r="F1129" t="str">
            <v>C.C</v>
          </cell>
          <cell r="G1129" t="str">
            <v>SIN CONFIRMAR</v>
          </cell>
          <cell r="J1129" t="str">
            <v/>
          </cell>
          <cell r="K1129" t="str">
            <v>S.M.M.L.V 1.300.000  Un Millon Trescientos mil Pesos M/C</v>
          </cell>
          <cell r="AI1129" t="e">
            <v>#N/A</v>
          </cell>
          <cell r="AJ1129" t="str">
            <v>Karen Vargas C.C 1.000.379.1478</v>
          </cell>
          <cell r="AK1129" t="str">
            <v/>
          </cell>
          <cell r="CV1129">
            <v>1300000</v>
          </cell>
          <cell r="CY1129">
            <v>162000</v>
          </cell>
          <cell r="EN1129" t="str">
            <v xml:space="preserve">   </v>
          </cell>
          <cell r="FJ1129">
            <v>0</v>
          </cell>
          <cell r="FK1129">
            <v>0</v>
          </cell>
          <cell r="FL1129">
            <v>0</v>
          </cell>
          <cell r="FM1129">
            <v>0</v>
          </cell>
          <cell r="FN1129">
            <v>0</v>
          </cell>
          <cell r="FO1129" t="str">
            <v xml:space="preserve">NO PRESENTA CERTIFICACIÓN LABORAL </v>
          </cell>
        </row>
        <row r="1130">
          <cell r="D1130" t="e">
            <v>#VALUE!</v>
          </cell>
          <cell r="F1130" t="str">
            <v>C.C</v>
          </cell>
          <cell r="G1130" t="str">
            <v>SIN CONFIRMAR</v>
          </cell>
          <cell r="J1130" t="str">
            <v/>
          </cell>
          <cell r="K1130" t="str">
            <v>S.M.M.L.V 1.300.000  Un Millon Trescientos mil Pesos M/C</v>
          </cell>
          <cell r="AI1130" t="e">
            <v>#N/A</v>
          </cell>
          <cell r="AJ1130" t="str">
            <v>Karen Vargas C.C 1.000.379.1479</v>
          </cell>
          <cell r="AK1130" t="str">
            <v/>
          </cell>
          <cell r="CV1130">
            <v>1300000</v>
          </cell>
          <cell r="CY1130">
            <v>162000</v>
          </cell>
          <cell r="EN1130" t="str">
            <v xml:space="preserve">   </v>
          </cell>
          <cell r="FJ1130">
            <v>0</v>
          </cell>
          <cell r="FK1130">
            <v>0</v>
          </cell>
          <cell r="FL1130">
            <v>0</v>
          </cell>
          <cell r="FM1130">
            <v>0</v>
          </cell>
          <cell r="FN1130">
            <v>0</v>
          </cell>
          <cell r="FO1130" t="str">
            <v xml:space="preserve">NO PRESENTA CERTIFICACIÓN LABORAL </v>
          </cell>
        </row>
        <row r="1131">
          <cell r="D1131" t="e">
            <v>#VALUE!</v>
          </cell>
          <cell r="F1131" t="str">
            <v>C.C</v>
          </cell>
          <cell r="G1131" t="str">
            <v>SIN CONFIRMAR</v>
          </cell>
          <cell r="J1131" t="str">
            <v/>
          </cell>
          <cell r="K1131" t="str">
            <v>S.M.M.L.V 1.300.000  Un Millon Trescientos mil Pesos M/C</v>
          </cell>
          <cell r="AI1131" t="e">
            <v>#N/A</v>
          </cell>
          <cell r="AJ1131" t="str">
            <v>Karen Vargas C.C 1.000.379.1480</v>
          </cell>
          <cell r="AK1131" t="str">
            <v/>
          </cell>
          <cell r="CV1131">
            <v>1300000</v>
          </cell>
          <cell r="CY1131">
            <v>162000</v>
          </cell>
          <cell r="EN1131" t="str">
            <v xml:space="preserve">   </v>
          </cell>
          <cell r="FJ1131">
            <v>0</v>
          </cell>
          <cell r="FK1131">
            <v>0</v>
          </cell>
          <cell r="FL1131">
            <v>0</v>
          </cell>
          <cell r="FM1131">
            <v>0</v>
          </cell>
          <cell r="FN1131">
            <v>0</v>
          </cell>
          <cell r="FO1131" t="str">
            <v xml:space="preserve">NO PRESENTA CERTIFICACIÓN LABORAL </v>
          </cell>
        </row>
        <row r="1132">
          <cell r="D1132" t="e">
            <v>#VALUE!</v>
          </cell>
          <cell r="F1132" t="str">
            <v>C.C</v>
          </cell>
          <cell r="G1132" t="str">
            <v>SIN CONFIRMAR</v>
          </cell>
          <cell r="J1132" t="str">
            <v/>
          </cell>
          <cell r="K1132" t="str">
            <v>S.M.M.L.V 1.300.000  Un Millon Trescientos mil Pesos M/C</v>
          </cell>
          <cell r="AI1132" t="e">
            <v>#N/A</v>
          </cell>
          <cell r="AJ1132" t="str">
            <v>Karen Vargas C.C 1.000.379.1481</v>
          </cell>
          <cell r="AK1132" t="str">
            <v/>
          </cell>
          <cell r="CV1132">
            <v>1300000</v>
          </cell>
          <cell r="CY1132">
            <v>162000</v>
          </cell>
          <cell r="EN1132" t="str">
            <v xml:space="preserve">   </v>
          </cell>
          <cell r="FJ1132">
            <v>0</v>
          </cell>
          <cell r="FK1132">
            <v>0</v>
          </cell>
          <cell r="FL1132">
            <v>0</v>
          </cell>
          <cell r="FM1132">
            <v>0</v>
          </cell>
          <cell r="FN1132">
            <v>0</v>
          </cell>
          <cell r="FO1132" t="str">
            <v xml:space="preserve">NO PRESENTA CERTIFICACIÓN LABORAL </v>
          </cell>
        </row>
        <row r="1133">
          <cell r="D1133" t="e">
            <v>#VALUE!</v>
          </cell>
          <cell r="F1133" t="str">
            <v>C.C</v>
          </cell>
          <cell r="G1133" t="str">
            <v>SIN CONFIRMAR</v>
          </cell>
          <cell r="J1133" t="str">
            <v/>
          </cell>
          <cell r="K1133" t="str">
            <v>S.M.M.L.V 1.300.000  Un Millon Trescientos mil Pesos M/C</v>
          </cell>
          <cell r="AI1133" t="e">
            <v>#N/A</v>
          </cell>
          <cell r="AJ1133" t="str">
            <v>Karen Vargas C.C 1.000.379.1482</v>
          </cell>
          <cell r="AK1133" t="str">
            <v/>
          </cell>
          <cell r="CV1133">
            <v>1300000</v>
          </cell>
          <cell r="CY1133">
            <v>162000</v>
          </cell>
          <cell r="EN1133" t="str">
            <v xml:space="preserve">   </v>
          </cell>
          <cell r="FJ1133">
            <v>0</v>
          </cell>
          <cell r="FK1133">
            <v>0</v>
          </cell>
          <cell r="FL1133">
            <v>0</v>
          </cell>
          <cell r="FM1133">
            <v>0</v>
          </cell>
          <cell r="FN1133">
            <v>0</v>
          </cell>
          <cell r="FO1133" t="str">
            <v xml:space="preserve">NO PRESENTA CERTIFICACIÓN LABORAL </v>
          </cell>
        </row>
        <row r="1134">
          <cell r="D1134" t="e">
            <v>#VALUE!</v>
          </cell>
          <cell r="F1134" t="str">
            <v>C.C</v>
          </cell>
          <cell r="G1134" t="str">
            <v>SIN CONFIRMAR</v>
          </cell>
          <cell r="J1134" t="str">
            <v/>
          </cell>
          <cell r="K1134" t="str">
            <v>S.M.M.L.V 1.300.000  Un Millon Trescientos mil Pesos M/C</v>
          </cell>
          <cell r="AI1134" t="e">
            <v>#N/A</v>
          </cell>
          <cell r="AJ1134" t="str">
            <v>Karen Vargas C.C 1.000.379.1483</v>
          </cell>
          <cell r="AK1134" t="str">
            <v/>
          </cell>
          <cell r="CV1134">
            <v>1300000</v>
          </cell>
          <cell r="CY1134">
            <v>162000</v>
          </cell>
          <cell r="EN1134" t="str">
            <v xml:space="preserve">   </v>
          </cell>
          <cell r="FJ1134">
            <v>0</v>
          </cell>
          <cell r="FK1134">
            <v>0</v>
          </cell>
          <cell r="FL1134">
            <v>0</v>
          </cell>
          <cell r="FM1134">
            <v>0</v>
          </cell>
          <cell r="FN1134">
            <v>0</v>
          </cell>
          <cell r="FO1134" t="str">
            <v xml:space="preserve">NO PRESENTA CERTIFICACIÓN LABORAL </v>
          </cell>
        </row>
        <row r="1135">
          <cell r="D1135" t="e">
            <v>#VALUE!</v>
          </cell>
          <cell r="F1135" t="str">
            <v>C.C</v>
          </cell>
          <cell r="G1135" t="str">
            <v>SIN CONFIRMAR</v>
          </cell>
          <cell r="J1135" t="str">
            <v/>
          </cell>
          <cell r="K1135" t="str">
            <v>S.M.M.L.V 1.300.000  Un Millon Trescientos mil Pesos M/C</v>
          </cell>
          <cell r="AI1135" t="e">
            <v>#N/A</v>
          </cell>
          <cell r="AJ1135" t="str">
            <v>Karen Vargas C.C 1.000.379.1484</v>
          </cell>
          <cell r="AK1135" t="str">
            <v/>
          </cell>
          <cell r="CV1135">
            <v>1300000</v>
          </cell>
          <cell r="CY1135">
            <v>162000</v>
          </cell>
          <cell r="EN1135" t="str">
            <v xml:space="preserve">   </v>
          </cell>
          <cell r="FJ1135">
            <v>0</v>
          </cell>
          <cell r="FK1135">
            <v>0</v>
          </cell>
          <cell r="FL1135">
            <v>0</v>
          </cell>
          <cell r="FM1135">
            <v>0</v>
          </cell>
          <cell r="FN1135">
            <v>0</v>
          </cell>
          <cell r="FO1135" t="str">
            <v xml:space="preserve">NO PRESENTA CERTIFICACIÓN LABORAL </v>
          </cell>
        </row>
        <row r="1136">
          <cell r="D1136" t="e">
            <v>#VALUE!</v>
          </cell>
          <cell r="F1136" t="str">
            <v>C.C</v>
          </cell>
          <cell r="G1136" t="str">
            <v>SIN CONFIRMAR</v>
          </cell>
          <cell r="J1136" t="str">
            <v/>
          </cell>
          <cell r="K1136" t="str">
            <v>S.M.M.L.V 1.300.000  Un Millon Trescientos mil Pesos M/C</v>
          </cell>
          <cell r="AI1136" t="e">
            <v>#N/A</v>
          </cell>
          <cell r="AJ1136" t="str">
            <v>Karen Vargas C.C 1.000.379.1485</v>
          </cell>
          <cell r="AK1136" t="str">
            <v/>
          </cell>
          <cell r="CV1136">
            <v>1300000</v>
          </cell>
          <cell r="CY1136">
            <v>162000</v>
          </cell>
          <cell r="EN1136" t="str">
            <v xml:space="preserve">   </v>
          </cell>
          <cell r="FJ1136">
            <v>0</v>
          </cell>
          <cell r="FK1136">
            <v>0</v>
          </cell>
          <cell r="FL1136">
            <v>0</v>
          </cell>
          <cell r="FM1136">
            <v>0</v>
          </cell>
          <cell r="FN1136">
            <v>0</v>
          </cell>
          <cell r="FO1136" t="str">
            <v xml:space="preserve">NO PRESENTA CERTIFICACIÓN LABORAL </v>
          </cell>
        </row>
        <row r="1137">
          <cell r="D1137" t="e">
            <v>#VALUE!</v>
          </cell>
          <cell r="F1137" t="str">
            <v>C.C</v>
          </cell>
          <cell r="G1137" t="str">
            <v>SIN CONFIRMAR</v>
          </cell>
          <cell r="J1137" t="str">
            <v/>
          </cell>
          <cell r="K1137" t="str">
            <v>S.M.M.L.V 1.300.000  Un Millon Trescientos mil Pesos M/C</v>
          </cell>
          <cell r="AI1137" t="e">
            <v>#N/A</v>
          </cell>
          <cell r="AJ1137" t="str">
            <v>Karen Vargas C.C 1.000.379.1486</v>
          </cell>
          <cell r="AK1137" t="str">
            <v/>
          </cell>
          <cell r="CV1137">
            <v>1300000</v>
          </cell>
          <cell r="CY1137">
            <v>162000</v>
          </cell>
          <cell r="EN1137" t="str">
            <v xml:space="preserve">   </v>
          </cell>
          <cell r="FJ1137">
            <v>0</v>
          </cell>
          <cell r="FK1137">
            <v>0</v>
          </cell>
          <cell r="FL1137">
            <v>0</v>
          </cell>
          <cell r="FM1137">
            <v>0</v>
          </cell>
          <cell r="FN1137">
            <v>0</v>
          </cell>
          <cell r="FO1137" t="str">
            <v xml:space="preserve">NO PRESENTA CERTIFICACIÓN LABORAL </v>
          </cell>
        </row>
        <row r="1138">
          <cell r="D1138" t="e">
            <v>#VALUE!</v>
          </cell>
          <cell r="F1138" t="str">
            <v>C.C</v>
          </cell>
          <cell r="G1138" t="str">
            <v>SIN CONFIRMAR</v>
          </cell>
          <cell r="J1138" t="str">
            <v/>
          </cell>
          <cell r="K1138" t="str">
            <v>S.M.M.L.V 1.300.000  Un Millon Trescientos mil Pesos M/C</v>
          </cell>
          <cell r="AI1138" t="e">
            <v>#N/A</v>
          </cell>
          <cell r="AJ1138" t="str">
            <v>Karen Vargas C.C 1.000.379.1487</v>
          </cell>
          <cell r="AK1138" t="str">
            <v/>
          </cell>
          <cell r="CV1138">
            <v>1300000</v>
          </cell>
          <cell r="CY1138">
            <v>162000</v>
          </cell>
          <cell r="EN1138" t="str">
            <v xml:space="preserve">   </v>
          </cell>
          <cell r="FJ1138">
            <v>0</v>
          </cell>
          <cell r="FK1138">
            <v>0</v>
          </cell>
          <cell r="FL1138">
            <v>0</v>
          </cell>
          <cell r="FM1138">
            <v>0</v>
          </cell>
          <cell r="FN1138">
            <v>0</v>
          </cell>
          <cell r="FO1138" t="str">
            <v xml:space="preserve">NO PRESENTA CERTIFICACIÓN LABORAL </v>
          </cell>
        </row>
        <row r="1139">
          <cell r="D1139" t="e">
            <v>#VALUE!</v>
          </cell>
          <cell r="F1139" t="str">
            <v>C.C</v>
          </cell>
          <cell r="G1139" t="str">
            <v>SIN CONFIRMAR</v>
          </cell>
          <cell r="J1139" t="str">
            <v/>
          </cell>
          <cell r="K1139" t="str">
            <v>S.M.M.L.V 1.300.000  Un Millon Trescientos mil Pesos M/C</v>
          </cell>
          <cell r="AI1139" t="e">
            <v>#N/A</v>
          </cell>
          <cell r="AJ1139" t="str">
            <v>Karen Vargas C.C 1.000.379.1488</v>
          </cell>
          <cell r="AK1139" t="str">
            <v/>
          </cell>
          <cell r="CV1139">
            <v>1300000</v>
          </cell>
          <cell r="CY1139">
            <v>162000</v>
          </cell>
          <cell r="EN1139" t="str">
            <v xml:space="preserve">   </v>
          </cell>
          <cell r="FJ1139">
            <v>0</v>
          </cell>
          <cell r="FK1139">
            <v>0</v>
          </cell>
          <cell r="FL1139">
            <v>0</v>
          </cell>
          <cell r="FM1139">
            <v>0</v>
          </cell>
          <cell r="FN1139">
            <v>0</v>
          </cell>
          <cell r="FO1139" t="str">
            <v xml:space="preserve">NO PRESENTA CERTIFICACIÓN LABORAL </v>
          </cell>
        </row>
        <row r="1140">
          <cell r="D1140" t="e">
            <v>#VALUE!</v>
          </cell>
          <cell r="F1140" t="str">
            <v>C.C</v>
          </cell>
          <cell r="G1140" t="str">
            <v>SIN CONFIRMAR</v>
          </cell>
          <cell r="J1140" t="str">
            <v/>
          </cell>
          <cell r="K1140" t="str">
            <v>S.M.M.L.V 1.300.000  Un Millon Trescientos mil Pesos M/C</v>
          </cell>
          <cell r="AI1140" t="e">
            <v>#N/A</v>
          </cell>
          <cell r="AJ1140" t="str">
            <v>Karen Vargas C.C 1.000.379.1489</v>
          </cell>
          <cell r="AK1140" t="str">
            <v/>
          </cell>
          <cell r="CV1140">
            <v>1300000</v>
          </cell>
          <cell r="CY1140">
            <v>162000</v>
          </cell>
          <cell r="EN1140" t="str">
            <v xml:space="preserve">   </v>
          </cell>
          <cell r="FJ1140">
            <v>0</v>
          </cell>
          <cell r="FK1140">
            <v>0</v>
          </cell>
          <cell r="FL1140">
            <v>0</v>
          </cell>
          <cell r="FM1140">
            <v>0</v>
          </cell>
          <cell r="FN1140">
            <v>0</v>
          </cell>
          <cell r="FO1140" t="str">
            <v xml:space="preserve">NO PRESENTA CERTIFICACIÓN LABORAL </v>
          </cell>
        </row>
        <row r="1141">
          <cell r="D1141" t="e">
            <v>#VALUE!</v>
          </cell>
          <cell r="F1141" t="str">
            <v>C.C</v>
          </cell>
          <cell r="G1141" t="str">
            <v>SIN CONFIRMAR</v>
          </cell>
          <cell r="J1141" t="str">
            <v/>
          </cell>
          <cell r="K1141" t="str">
            <v>S.M.M.L.V 1.300.000  Un Millon Trescientos mil Pesos M/C</v>
          </cell>
          <cell r="AI1141" t="e">
            <v>#N/A</v>
          </cell>
          <cell r="AJ1141" t="str">
            <v>Karen Vargas C.C 1.000.379.1490</v>
          </cell>
          <cell r="AK1141" t="str">
            <v/>
          </cell>
          <cell r="CV1141">
            <v>1300000</v>
          </cell>
          <cell r="CY1141">
            <v>162000</v>
          </cell>
          <cell r="EN1141" t="str">
            <v xml:space="preserve">   </v>
          </cell>
          <cell r="FJ1141">
            <v>0</v>
          </cell>
          <cell r="FK1141">
            <v>0</v>
          </cell>
          <cell r="FL1141">
            <v>0</v>
          </cell>
          <cell r="FM1141">
            <v>0</v>
          </cell>
          <cell r="FN1141">
            <v>0</v>
          </cell>
          <cell r="FO1141" t="str">
            <v xml:space="preserve">NO PRESENTA CERTIFICACIÓN LABORAL </v>
          </cell>
        </row>
        <row r="1142">
          <cell r="D1142" t="e">
            <v>#VALUE!</v>
          </cell>
          <cell r="F1142" t="str">
            <v>C.C</v>
          </cell>
          <cell r="G1142" t="str">
            <v>SIN CONFIRMAR</v>
          </cell>
          <cell r="J1142" t="str">
            <v/>
          </cell>
          <cell r="K1142" t="str">
            <v>S.M.M.L.V 1.300.000  Un Millon Trescientos mil Pesos M/C</v>
          </cell>
          <cell r="AI1142" t="e">
            <v>#N/A</v>
          </cell>
          <cell r="AJ1142" t="str">
            <v>Karen Vargas C.C 1.000.379.1491</v>
          </cell>
          <cell r="AK1142" t="str">
            <v/>
          </cell>
          <cell r="CV1142">
            <v>1300000</v>
          </cell>
          <cell r="CY1142">
            <v>162000</v>
          </cell>
          <cell r="EN1142" t="str">
            <v xml:space="preserve">   </v>
          </cell>
          <cell r="FJ1142">
            <v>0</v>
          </cell>
          <cell r="FK1142">
            <v>0</v>
          </cell>
          <cell r="FL1142">
            <v>0</v>
          </cell>
          <cell r="FM1142">
            <v>0</v>
          </cell>
          <cell r="FN1142">
            <v>0</v>
          </cell>
          <cell r="FO1142" t="str">
            <v xml:space="preserve">NO PRESENTA CERTIFICACIÓN LABORAL </v>
          </cell>
        </row>
        <row r="1143">
          <cell r="D1143" t="e">
            <v>#VALUE!</v>
          </cell>
          <cell r="F1143" t="str">
            <v>C.C</v>
          </cell>
          <cell r="G1143" t="str">
            <v>SIN CONFIRMAR</v>
          </cell>
          <cell r="J1143" t="str">
            <v/>
          </cell>
          <cell r="K1143" t="str">
            <v>S.M.M.L.V 1.300.000  Un Millon Trescientos mil Pesos M/C</v>
          </cell>
          <cell r="AI1143" t="e">
            <v>#N/A</v>
          </cell>
          <cell r="AJ1143" t="str">
            <v>Karen Vargas C.C 1.000.379.1492</v>
          </cell>
          <cell r="AK1143" t="str">
            <v/>
          </cell>
          <cell r="CV1143">
            <v>1300000</v>
          </cell>
          <cell r="CY1143">
            <v>162000</v>
          </cell>
          <cell r="EN1143" t="str">
            <v xml:space="preserve">   </v>
          </cell>
          <cell r="FJ1143">
            <v>0</v>
          </cell>
          <cell r="FK1143">
            <v>0</v>
          </cell>
          <cell r="FL1143">
            <v>0</v>
          </cell>
          <cell r="FM1143">
            <v>0</v>
          </cell>
          <cell r="FN1143">
            <v>0</v>
          </cell>
          <cell r="FO1143" t="str">
            <v xml:space="preserve">NO PRESENTA CERTIFICACIÓN LABORAL </v>
          </cell>
        </row>
        <row r="1144">
          <cell r="D1144" t="e">
            <v>#VALUE!</v>
          </cell>
          <cell r="F1144" t="str">
            <v>C.C</v>
          </cell>
          <cell r="G1144" t="str">
            <v>SIN CONFIRMAR</v>
          </cell>
          <cell r="J1144" t="str">
            <v/>
          </cell>
          <cell r="K1144" t="str">
            <v>S.M.M.L.V 1.300.000  Un Millon Trescientos mil Pesos M/C</v>
          </cell>
          <cell r="AI1144" t="e">
            <v>#N/A</v>
          </cell>
          <cell r="AJ1144" t="str">
            <v>Karen Vargas C.C 1.000.379.1493</v>
          </cell>
          <cell r="AK1144" t="str">
            <v/>
          </cell>
          <cell r="CV1144">
            <v>1300000</v>
          </cell>
          <cell r="CY1144">
            <v>162000</v>
          </cell>
          <cell r="EN1144" t="str">
            <v xml:space="preserve">   </v>
          </cell>
          <cell r="FJ1144">
            <v>0</v>
          </cell>
          <cell r="FK1144">
            <v>0</v>
          </cell>
          <cell r="FL1144">
            <v>0</v>
          </cell>
          <cell r="FM1144">
            <v>0</v>
          </cell>
          <cell r="FN1144">
            <v>0</v>
          </cell>
          <cell r="FO1144" t="str">
            <v xml:space="preserve">NO PRESENTA CERTIFICACIÓN LABORAL </v>
          </cell>
        </row>
        <row r="1145">
          <cell r="D1145" t="e">
            <v>#VALUE!</v>
          </cell>
          <cell r="F1145" t="str">
            <v>C.C</v>
          </cell>
          <cell r="G1145" t="str">
            <v>SIN CONFIRMAR</v>
          </cell>
          <cell r="J1145" t="str">
            <v/>
          </cell>
          <cell r="K1145" t="str">
            <v>S.M.M.L.V 1.300.000  Un Millon Trescientos mil Pesos M/C</v>
          </cell>
          <cell r="AI1145" t="e">
            <v>#N/A</v>
          </cell>
          <cell r="AJ1145" t="str">
            <v>Karen Vargas C.C 1.000.379.1494</v>
          </cell>
          <cell r="AK1145" t="str">
            <v/>
          </cell>
          <cell r="CV1145">
            <v>1300000</v>
          </cell>
          <cell r="CY1145">
            <v>162000</v>
          </cell>
          <cell r="EN1145" t="str">
            <v xml:space="preserve">   </v>
          </cell>
          <cell r="FJ1145">
            <v>0</v>
          </cell>
          <cell r="FK1145">
            <v>0</v>
          </cell>
          <cell r="FL1145">
            <v>0</v>
          </cell>
          <cell r="FM1145">
            <v>0</v>
          </cell>
          <cell r="FN1145">
            <v>0</v>
          </cell>
          <cell r="FO1145" t="str">
            <v xml:space="preserve">NO PRESENTA CERTIFICACIÓN LABORAL </v>
          </cell>
        </row>
        <row r="1146">
          <cell r="D1146" t="e">
            <v>#VALUE!</v>
          </cell>
          <cell r="F1146" t="str">
            <v>C.C</v>
          </cell>
          <cell r="G1146" t="str">
            <v>SIN CONFIRMAR</v>
          </cell>
          <cell r="J1146" t="str">
            <v/>
          </cell>
          <cell r="K1146" t="str">
            <v>S.M.M.L.V 1.300.000  Un Millon Trescientos mil Pesos M/C</v>
          </cell>
          <cell r="AI1146" t="e">
            <v>#N/A</v>
          </cell>
          <cell r="AJ1146" t="str">
            <v>Karen Vargas C.C 1.000.379.1495</v>
          </cell>
          <cell r="AK1146" t="str">
            <v/>
          </cell>
          <cell r="CV1146">
            <v>1300000</v>
          </cell>
          <cell r="CY1146">
            <v>162000</v>
          </cell>
          <cell r="EN1146" t="str">
            <v xml:space="preserve">   </v>
          </cell>
          <cell r="FJ1146">
            <v>0</v>
          </cell>
          <cell r="FK1146">
            <v>0</v>
          </cell>
          <cell r="FL1146">
            <v>0</v>
          </cell>
          <cell r="FM1146">
            <v>0</v>
          </cell>
          <cell r="FN1146">
            <v>0</v>
          </cell>
          <cell r="FO1146" t="str">
            <v xml:space="preserve">NO PRESENTA CERTIFICACIÓN LABORAL </v>
          </cell>
        </row>
        <row r="1147">
          <cell r="D1147" t="e">
            <v>#VALUE!</v>
          </cell>
          <cell r="F1147" t="str">
            <v>C.C</v>
          </cell>
          <cell r="G1147" t="str">
            <v>SIN CONFIRMAR</v>
          </cell>
          <cell r="J1147" t="str">
            <v/>
          </cell>
          <cell r="K1147" t="str">
            <v>S.M.M.L.V 1.300.000  Un Millon Trescientos mil Pesos M/C</v>
          </cell>
          <cell r="AI1147" t="e">
            <v>#N/A</v>
          </cell>
          <cell r="AJ1147" t="str">
            <v>Karen Vargas C.C 1.000.379.1496</v>
          </cell>
          <cell r="AK1147" t="str">
            <v/>
          </cell>
          <cell r="CV1147">
            <v>1300000</v>
          </cell>
          <cell r="CY1147">
            <v>162000</v>
          </cell>
          <cell r="EN1147" t="str">
            <v xml:space="preserve">   </v>
          </cell>
          <cell r="FJ1147">
            <v>0</v>
          </cell>
          <cell r="FK1147">
            <v>0</v>
          </cell>
          <cell r="FL1147">
            <v>0</v>
          </cell>
          <cell r="FM1147">
            <v>0</v>
          </cell>
          <cell r="FN1147">
            <v>0</v>
          </cell>
          <cell r="FO1147" t="str">
            <v xml:space="preserve">NO PRESENTA CERTIFICACIÓN LABORAL </v>
          </cell>
        </row>
        <row r="1148">
          <cell r="D1148" t="e">
            <v>#VALUE!</v>
          </cell>
          <cell r="F1148" t="str">
            <v>C.C</v>
          </cell>
          <cell r="G1148" t="str">
            <v>SIN CONFIRMAR</v>
          </cell>
          <cell r="J1148" t="str">
            <v/>
          </cell>
          <cell r="K1148" t="str">
            <v>S.M.M.L.V 1.300.000  Un Millon Trescientos mil Pesos M/C</v>
          </cell>
          <cell r="AI1148" t="e">
            <v>#N/A</v>
          </cell>
          <cell r="AJ1148" t="str">
            <v>Karen Vargas C.C 1.000.379.1497</v>
          </cell>
          <cell r="AK1148" t="str">
            <v/>
          </cell>
          <cell r="CV1148">
            <v>1300000</v>
          </cell>
          <cell r="CY1148">
            <v>162000</v>
          </cell>
          <cell r="EN1148" t="str">
            <v xml:space="preserve">   </v>
          </cell>
          <cell r="FJ1148">
            <v>0</v>
          </cell>
          <cell r="FK1148">
            <v>0</v>
          </cell>
          <cell r="FL1148">
            <v>0</v>
          </cell>
          <cell r="FM1148">
            <v>0</v>
          </cell>
          <cell r="FN1148">
            <v>0</v>
          </cell>
          <cell r="FO1148" t="str">
            <v xml:space="preserve">NO PRESENTA CERTIFICACIÓN LABORAL </v>
          </cell>
        </row>
        <row r="1149">
          <cell r="D1149" t="e">
            <v>#VALUE!</v>
          </cell>
          <cell r="F1149" t="str">
            <v>C.C</v>
          </cell>
          <cell r="G1149" t="str">
            <v>SIN CONFIRMAR</v>
          </cell>
          <cell r="J1149" t="str">
            <v/>
          </cell>
          <cell r="K1149" t="str">
            <v>S.M.M.L.V 1.300.000  Un Millon Trescientos mil Pesos M/C</v>
          </cell>
          <cell r="AI1149" t="e">
            <v>#N/A</v>
          </cell>
          <cell r="AJ1149" t="str">
            <v>Karen Vargas C.C 1.000.379.1498</v>
          </cell>
          <cell r="AK1149" t="str">
            <v/>
          </cell>
          <cell r="CV1149">
            <v>1300000</v>
          </cell>
          <cell r="CY1149">
            <v>162000</v>
          </cell>
          <cell r="EN1149" t="str">
            <v xml:space="preserve">   </v>
          </cell>
          <cell r="FJ1149">
            <v>0</v>
          </cell>
          <cell r="FK1149">
            <v>0</v>
          </cell>
          <cell r="FL1149">
            <v>0</v>
          </cell>
          <cell r="FM1149">
            <v>0</v>
          </cell>
          <cell r="FN1149">
            <v>0</v>
          </cell>
          <cell r="FO1149" t="str">
            <v xml:space="preserve">NO PRESENTA CERTIFICACIÓN LABORAL </v>
          </cell>
        </row>
        <row r="1150">
          <cell r="D1150" t="e">
            <v>#VALUE!</v>
          </cell>
          <cell r="F1150" t="str">
            <v>C.C</v>
          </cell>
          <cell r="G1150" t="str">
            <v>SIN CONFIRMAR</v>
          </cell>
          <cell r="J1150" t="str">
            <v/>
          </cell>
          <cell r="K1150" t="str">
            <v>S.M.M.L.V 1.300.000  Un Millon Trescientos mil Pesos M/C</v>
          </cell>
          <cell r="AI1150" t="e">
            <v>#N/A</v>
          </cell>
          <cell r="AJ1150" t="str">
            <v>Karen Vargas C.C 1.000.379.1499</v>
          </cell>
          <cell r="AK1150" t="str">
            <v/>
          </cell>
          <cell r="CV1150">
            <v>1300000</v>
          </cell>
          <cell r="CY1150">
            <v>162000</v>
          </cell>
          <cell r="EN1150" t="str">
            <v xml:space="preserve">   </v>
          </cell>
          <cell r="FJ1150">
            <v>0</v>
          </cell>
          <cell r="FK1150">
            <v>0</v>
          </cell>
          <cell r="FL1150">
            <v>0</v>
          </cell>
          <cell r="FM1150">
            <v>0</v>
          </cell>
          <cell r="FN1150">
            <v>0</v>
          </cell>
          <cell r="FO1150" t="str">
            <v xml:space="preserve">NO PRESENTA CERTIFICACIÓN LABORAL </v>
          </cell>
        </row>
        <row r="1151">
          <cell r="D1151" t="e">
            <v>#VALUE!</v>
          </cell>
          <cell r="F1151" t="str">
            <v>C.C</v>
          </cell>
          <cell r="G1151" t="str">
            <v>SIN CONFIRMAR</v>
          </cell>
          <cell r="J1151" t="str">
            <v/>
          </cell>
          <cell r="K1151" t="str">
            <v>S.M.M.L.V 1.300.000  Un Millon Trescientos mil Pesos M/C</v>
          </cell>
          <cell r="AI1151" t="e">
            <v>#N/A</v>
          </cell>
          <cell r="AJ1151" t="str">
            <v>Karen Vargas C.C 1.000.379.1500</v>
          </cell>
          <cell r="AK1151" t="str">
            <v/>
          </cell>
          <cell r="CV1151">
            <v>1300000</v>
          </cell>
          <cell r="CY1151">
            <v>162000</v>
          </cell>
          <cell r="EN1151" t="str">
            <v xml:space="preserve">   </v>
          </cell>
          <cell r="FJ1151">
            <v>0</v>
          </cell>
          <cell r="FK1151">
            <v>0</v>
          </cell>
          <cell r="FL1151">
            <v>0</v>
          </cell>
          <cell r="FM1151">
            <v>0</v>
          </cell>
          <cell r="FN1151">
            <v>0</v>
          </cell>
          <cell r="FO1151" t="str">
            <v xml:space="preserve">NO PRESENTA CERTIFICACIÓN LABORAL </v>
          </cell>
        </row>
        <row r="1152">
          <cell r="D1152" t="e">
            <v>#VALUE!</v>
          </cell>
          <cell r="F1152" t="str">
            <v>C.C</v>
          </cell>
          <cell r="G1152" t="str">
            <v>SIN CONFIRMAR</v>
          </cell>
          <cell r="J1152" t="str">
            <v/>
          </cell>
          <cell r="K1152" t="str">
            <v>S.M.M.L.V 1.300.000  Un Millon Trescientos mil Pesos M/C</v>
          </cell>
          <cell r="AI1152" t="e">
            <v>#N/A</v>
          </cell>
          <cell r="AJ1152" t="str">
            <v>Karen Vargas C.C 1.000.379.1501</v>
          </cell>
          <cell r="AK1152" t="str">
            <v/>
          </cell>
          <cell r="CV1152">
            <v>1300000</v>
          </cell>
          <cell r="CY1152">
            <v>162000</v>
          </cell>
          <cell r="EN1152" t="str">
            <v xml:space="preserve">   </v>
          </cell>
          <cell r="FJ1152">
            <v>0</v>
          </cell>
          <cell r="FK1152">
            <v>0</v>
          </cell>
          <cell r="FL1152">
            <v>0</v>
          </cell>
          <cell r="FM1152">
            <v>0</v>
          </cell>
          <cell r="FN1152">
            <v>0</v>
          </cell>
          <cell r="FO1152" t="str">
            <v xml:space="preserve">NO PRESENTA CERTIFICACIÓN LABORAL </v>
          </cell>
        </row>
        <row r="1153">
          <cell r="D1153" t="e">
            <v>#VALUE!</v>
          </cell>
          <cell r="F1153" t="str">
            <v>C.C</v>
          </cell>
          <cell r="G1153" t="str">
            <v>SIN CONFIRMAR</v>
          </cell>
          <cell r="J1153" t="str">
            <v/>
          </cell>
          <cell r="K1153" t="str">
            <v>S.M.M.L.V 1.300.000  Un Millon Trescientos mil Pesos M/C</v>
          </cell>
          <cell r="AI1153" t="e">
            <v>#N/A</v>
          </cell>
          <cell r="AJ1153" t="str">
            <v>Karen Vargas C.C 1.000.379.1502</v>
          </cell>
          <cell r="AK1153" t="str">
            <v/>
          </cell>
          <cell r="CV1153">
            <v>1300000</v>
          </cell>
          <cell r="CY1153">
            <v>162000</v>
          </cell>
          <cell r="EN1153" t="str">
            <v xml:space="preserve">   </v>
          </cell>
          <cell r="FJ1153">
            <v>0</v>
          </cell>
          <cell r="FK1153">
            <v>0</v>
          </cell>
          <cell r="FL1153">
            <v>0</v>
          </cell>
          <cell r="FM1153">
            <v>0</v>
          </cell>
          <cell r="FN1153">
            <v>0</v>
          </cell>
          <cell r="FO1153" t="str">
            <v xml:space="preserve">NO PRESENTA CERTIFICACIÓN LABORAL </v>
          </cell>
        </row>
        <row r="1154">
          <cell r="D1154" t="e">
            <v>#VALUE!</v>
          </cell>
          <cell r="F1154" t="str">
            <v>C.C</v>
          </cell>
          <cell r="G1154" t="str">
            <v>SIN CONFIRMAR</v>
          </cell>
          <cell r="J1154" t="str">
            <v/>
          </cell>
          <cell r="K1154" t="str">
            <v>S.M.M.L.V 1.300.000  Un Millon Trescientos mil Pesos M/C</v>
          </cell>
          <cell r="AI1154" t="e">
            <v>#N/A</v>
          </cell>
          <cell r="AJ1154" t="str">
            <v>Karen Vargas C.C 1.000.379.1503</v>
          </cell>
          <cell r="AK1154" t="str">
            <v/>
          </cell>
          <cell r="CV1154">
            <v>1300000</v>
          </cell>
          <cell r="CY1154">
            <v>162000</v>
          </cell>
          <cell r="EN1154" t="str">
            <v xml:space="preserve">   </v>
          </cell>
          <cell r="FJ1154">
            <v>0</v>
          </cell>
          <cell r="FK1154">
            <v>0</v>
          </cell>
          <cell r="FL1154">
            <v>0</v>
          </cell>
          <cell r="FM1154">
            <v>0</v>
          </cell>
          <cell r="FN1154">
            <v>0</v>
          </cell>
          <cell r="FO1154" t="str">
            <v xml:space="preserve">NO PRESENTA CERTIFICACIÓN LABORAL </v>
          </cell>
        </row>
        <row r="1155">
          <cell r="D1155" t="e">
            <v>#VALUE!</v>
          </cell>
          <cell r="F1155" t="str">
            <v>C.C</v>
          </cell>
          <cell r="G1155" t="str">
            <v>SIN CONFIRMAR</v>
          </cell>
          <cell r="J1155" t="str">
            <v/>
          </cell>
          <cell r="K1155" t="str">
            <v>S.M.M.L.V 1.300.000  Un Millon Trescientos mil Pesos M/C</v>
          </cell>
          <cell r="AI1155" t="e">
            <v>#N/A</v>
          </cell>
          <cell r="AJ1155" t="str">
            <v>Karen Vargas C.C 1.000.379.1504</v>
          </cell>
          <cell r="AK1155" t="str">
            <v/>
          </cell>
          <cell r="CV1155">
            <v>1300000</v>
          </cell>
          <cell r="CY1155">
            <v>162000</v>
          </cell>
          <cell r="EN1155" t="str">
            <v xml:space="preserve">   </v>
          </cell>
          <cell r="FJ1155">
            <v>0</v>
          </cell>
          <cell r="FK1155">
            <v>0</v>
          </cell>
          <cell r="FL1155">
            <v>0</v>
          </cell>
          <cell r="FM1155">
            <v>0</v>
          </cell>
          <cell r="FN1155">
            <v>0</v>
          </cell>
          <cell r="FO1155" t="str">
            <v xml:space="preserve">NO PRESENTA CERTIFICACIÓN LABORAL </v>
          </cell>
        </row>
        <row r="1156">
          <cell r="D1156" t="e">
            <v>#VALUE!</v>
          </cell>
          <cell r="F1156" t="str">
            <v>C.C</v>
          </cell>
          <cell r="G1156" t="str">
            <v>SIN CONFIRMAR</v>
          </cell>
          <cell r="J1156" t="str">
            <v/>
          </cell>
          <cell r="K1156" t="str">
            <v>S.M.M.L.V 1.300.000  Un Millon Trescientos mil Pesos M/C</v>
          </cell>
          <cell r="AI1156" t="e">
            <v>#N/A</v>
          </cell>
          <cell r="AJ1156" t="str">
            <v>Karen Vargas C.C 1.000.379.1505</v>
          </cell>
          <cell r="AK1156" t="str">
            <v/>
          </cell>
          <cell r="CV1156">
            <v>1300000</v>
          </cell>
          <cell r="CY1156">
            <v>162000</v>
          </cell>
          <cell r="EN1156" t="str">
            <v xml:space="preserve">   </v>
          </cell>
          <cell r="FJ1156">
            <v>0</v>
          </cell>
          <cell r="FK1156">
            <v>0</v>
          </cell>
          <cell r="FL1156">
            <v>0</v>
          </cell>
          <cell r="FM1156">
            <v>0</v>
          </cell>
          <cell r="FN1156">
            <v>0</v>
          </cell>
          <cell r="FO1156" t="str">
            <v xml:space="preserve">NO PRESENTA CERTIFICACIÓN LABORAL </v>
          </cell>
        </row>
        <row r="1157">
          <cell r="D1157" t="e">
            <v>#VALUE!</v>
          </cell>
          <cell r="F1157" t="str">
            <v>C.C</v>
          </cell>
          <cell r="G1157" t="str">
            <v>SIN CONFIRMAR</v>
          </cell>
          <cell r="J1157" t="str">
            <v/>
          </cell>
          <cell r="K1157" t="str">
            <v>S.M.M.L.V 1.300.000  Un Millon Trescientos mil Pesos M/C</v>
          </cell>
          <cell r="AI1157" t="e">
            <v>#N/A</v>
          </cell>
          <cell r="AJ1157" t="str">
            <v>Karen Vargas C.C 1.000.379.1506</v>
          </cell>
          <cell r="AK1157" t="str">
            <v/>
          </cell>
          <cell r="CV1157">
            <v>1300000</v>
          </cell>
          <cell r="CY1157">
            <v>162000</v>
          </cell>
          <cell r="EN1157" t="str">
            <v xml:space="preserve">   </v>
          </cell>
          <cell r="FJ1157">
            <v>0</v>
          </cell>
          <cell r="FK1157">
            <v>0</v>
          </cell>
          <cell r="FL1157">
            <v>0</v>
          </cell>
          <cell r="FM1157">
            <v>0</v>
          </cell>
          <cell r="FN1157">
            <v>0</v>
          </cell>
          <cell r="FO1157" t="str">
            <v xml:space="preserve">NO PRESENTA CERTIFICACIÓN LABORAL </v>
          </cell>
        </row>
        <row r="1158">
          <cell r="D1158" t="e">
            <v>#VALUE!</v>
          </cell>
          <cell r="F1158" t="str">
            <v>C.C</v>
          </cell>
          <cell r="G1158" t="str">
            <v>SIN CONFIRMAR</v>
          </cell>
          <cell r="J1158" t="str">
            <v/>
          </cell>
          <cell r="K1158" t="str">
            <v>S.M.M.L.V 1.300.000  Un Millon Trescientos mil Pesos M/C</v>
          </cell>
          <cell r="AI1158" t="e">
            <v>#N/A</v>
          </cell>
          <cell r="AJ1158" t="str">
            <v>Karen Vargas C.C 1.000.379.1507</v>
          </cell>
          <cell r="AK1158" t="str">
            <v/>
          </cell>
          <cell r="CV1158">
            <v>1300000</v>
          </cell>
          <cell r="CY1158">
            <v>162000</v>
          </cell>
          <cell r="EN1158" t="str">
            <v xml:space="preserve">   </v>
          </cell>
          <cell r="FJ1158">
            <v>0</v>
          </cell>
          <cell r="FK1158">
            <v>0</v>
          </cell>
          <cell r="FL1158">
            <v>0</v>
          </cell>
          <cell r="FM1158">
            <v>0</v>
          </cell>
          <cell r="FN1158">
            <v>0</v>
          </cell>
          <cell r="FO1158" t="str">
            <v xml:space="preserve">NO PRESENTA CERTIFICACIÓN LABORAL </v>
          </cell>
        </row>
        <row r="1159">
          <cell r="D1159" t="e">
            <v>#VALUE!</v>
          </cell>
          <cell r="F1159" t="str">
            <v>C.C</v>
          </cell>
          <cell r="G1159" t="str">
            <v>SIN CONFIRMAR</v>
          </cell>
          <cell r="J1159" t="str">
            <v/>
          </cell>
          <cell r="K1159" t="str">
            <v>S.M.M.L.V 1.300.000  Un Millon Trescientos mil Pesos M/C</v>
          </cell>
          <cell r="AI1159" t="e">
            <v>#N/A</v>
          </cell>
          <cell r="AJ1159" t="str">
            <v>Karen Vargas C.C 1.000.379.1508</v>
          </cell>
          <cell r="AK1159" t="str">
            <v/>
          </cell>
          <cell r="CV1159">
            <v>1300000</v>
          </cell>
          <cell r="CY1159">
            <v>162000</v>
          </cell>
          <cell r="EN1159" t="str">
            <v xml:space="preserve">   </v>
          </cell>
          <cell r="FJ1159">
            <v>0</v>
          </cell>
          <cell r="FK1159">
            <v>0</v>
          </cell>
          <cell r="FL1159">
            <v>0</v>
          </cell>
          <cell r="FM1159">
            <v>0</v>
          </cell>
          <cell r="FN1159">
            <v>0</v>
          </cell>
          <cell r="FO1159" t="str">
            <v xml:space="preserve">NO PRESENTA CERTIFICACIÓN LABORAL </v>
          </cell>
        </row>
        <row r="1160">
          <cell r="D1160" t="e">
            <v>#VALUE!</v>
          </cell>
          <cell r="F1160" t="str">
            <v>C.C</v>
          </cell>
          <cell r="G1160" t="str">
            <v>SIN CONFIRMAR</v>
          </cell>
          <cell r="J1160" t="str">
            <v/>
          </cell>
          <cell r="K1160" t="str">
            <v>S.M.M.L.V 1.300.000  Un Millon Trescientos mil Pesos M/C</v>
          </cell>
          <cell r="AI1160" t="e">
            <v>#N/A</v>
          </cell>
          <cell r="AJ1160" t="str">
            <v>Karen Vargas C.C 1.000.379.1509</v>
          </cell>
          <cell r="AK1160" t="str">
            <v/>
          </cell>
          <cell r="CV1160">
            <v>1300000</v>
          </cell>
          <cell r="CY1160">
            <v>162000</v>
          </cell>
          <cell r="EN1160" t="str">
            <v xml:space="preserve">   </v>
          </cell>
          <cell r="FJ1160">
            <v>0</v>
          </cell>
          <cell r="FK1160">
            <v>0</v>
          </cell>
          <cell r="FL1160">
            <v>0</v>
          </cell>
          <cell r="FM1160">
            <v>0</v>
          </cell>
          <cell r="FN1160">
            <v>0</v>
          </cell>
          <cell r="FO1160" t="str">
            <v xml:space="preserve">NO PRESENTA CERTIFICACIÓN LABORAL </v>
          </cell>
        </row>
        <row r="1161">
          <cell r="D1161" t="e">
            <v>#VALUE!</v>
          </cell>
          <cell r="F1161" t="str">
            <v>C.C</v>
          </cell>
          <cell r="G1161" t="str">
            <v>SIN CONFIRMAR</v>
          </cell>
          <cell r="J1161" t="str">
            <v/>
          </cell>
          <cell r="K1161" t="str">
            <v>S.M.M.L.V 1.300.000  Un Millon Trescientos mil Pesos M/C</v>
          </cell>
          <cell r="AI1161" t="e">
            <v>#N/A</v>
          </cell>
          <cell r="AJ1161" t="str">
            <v>Karen Vargas C.C 1.000.379.1510</v>
          </cell>
          <cell r="AK1161" t="str">
            <v/>
          </cell>
          <cell r="CV1161">
            <v>1300000</v>
          </cell>
          <cell r="CY1161">
            <v>162000</v>
          </cell>
          <cell r="EN1161" t="str">
            <v xml:space="preserve">   </v>
          </cell>
          <cell r="FJ1161">
            <v>0</v>
          </cell>
          <cell r="FK1161">
            <v>0</v>
          </cell>
          <cell r="FL1161">
            <v>0</v>
          </cell>
          <cell r="FM1161">
            <v>0</v>
          </cell>
          <cell r="FN1161">
            <v>0</v>
          </cell>
          <cell r="FO1161" t="str">
            <v xml:space="preserve">NO PRESENTA CERTIFICACIÓN LABORAL </v>
          </cell>
        </row>
        <row r="1162">
          <cell r="D1162" t="e">
            <v>#VALUE!</v>
          </cell>
          <cell r="F1162" t="str">
            <v>C.C</v>
          </cell>
          <cell r="G1162" t="str">
            <v>SIN CONFIRMAR</v>
          </cell>
          <cell r="J1162" t="str">
            <v/>
          </cell>
          <cell r="K1162" t="str">
            <v>S.M.M.L.V 1.300.000  Un Millon Trescientos mil Pesos M/C</v>
          </cell>
          <cell r="AI1162" t="e">
            <v>#N/A</v>
          </cell>
          <cell r="AJ1162" t="str">
            <v>Karen Vargas C.C 1.000.379.1511</v>
          </cell>
          <cell r="AK1162" t="str">
            <v/>
          </cell>
          <cell r="CV1162">
            <v>1300000</v>
          </cell>
          <cell r="CY1162">
            <v>162000</v>
          </cell>
          <cell r="EN1162" t="str">
            <v xml:space="preserve">   </v>
          </cell>
          <cell r="FJ1162">
            <v>0</v>
          </cell>
          <cell r="FK1162">
            <v>0</v>
          </cell>
          <cell r="FL1162">
            <v>0</v>
          </cell>
          <cell r="FM1162">
            <v>0</v>
          </cell>
          <cell r="FN1162">
            <v>0</v>
          </cell>
          <cell r="FO1162" t="str">
            <v xml:space="preserve">NO PRESENTA CERTIFICACIÓN LABORAL </v>
          </cell>
        </row>
        <row r="1163">
          <cell r="D1163" t="e">
            <v>#VALUE!</v>
          </cell>
          <cell r="F1163" t="str">
            <v>C.C</v>
          </cell>
          <cell r="G1163" t="str">
            <v>SIN CONFIRMAR</v>
          </cell>
          <cell r="J1163" t="str">
            <v/>
          </cell>
          <cell r="K1163" t="str">
            <v>S.M.M.L.V 1.300.000  Un Millon Trescientos mil Pesos M/C</v>
          </cell>
          <cell r="AI1163" t="e">
            <v>#N/A</v>
          </cell>
          <cell r="AJ1163" t="str">
            <v>Karen Vargas C.C 1.000.379.1512</v>
          </cell>
          <cell r="AK1163" t="str">
            <v/>
          </cell>
          <cell r="CV1163">
            <v>1300000</v>
          </cell>
          <cell r="CY1163">
            <v>162000</v>
          </cell>
          <cell r="EN1163" t="str">
            <v xml:space="preserve">   </v>
          </cell>
          <cell r="FJ1163">
            <v>0</v>
          </cell>
          <cell r="FK1163">
            <v>0</v>
          </cell>
          <cell r="FL1163">
            <v>0</v>
          </cell>
          <cell r="FM1163">
            <v>0</v>
          </cell>
          <cell r="FN1163">
            <v>0</v>
          </cell>
          <cell r="FO1163" t="str">
            <v xml:space="preserve">NO PRESENTA CERTIFICACIÓN LABORAL </v>
          </cell>
        </row>
        <row r="1164">
          <cell r="D1164" t="e">
            <v>#VALUE!</v>
          </cell>
          <cell r="F1164" t="str">
            <v>C.C</v>
          </cell>
          <cell r="G1164" t="str">
            <v>SIN CONFIRMAR</v>
          </cell>
          <cell r="J1164" t="str">
            <v/>
          </cell>
          <cell r="K1164" t="str">
            <v>S.M.M.L.V 1.300.000  Un Millon Trescientos mil Pesos M/C</v>
          </cell>
          <cell r="AI1164" t="e">
            <v>#N/A</v>
          </cell>
          <cell r="AJ1164" t="str">
            <v>Karen Vargas C.C 1.000.379.1513</v>
          </cell>
          <cell r="AK1164" t="str">
            <v/>
          </cell>
          <cell r="CV1164">
            <v>1300000</v>
          </cell>
          <cell r="CY1164">
            <v>162000</v>
          </cell>
          <cell r="EN1164" t="str">
            <v xml:space="preserve">   </v>
          </cell>
          <cell r="FJ1164">
            <v>0</v>
          </cell>
          <cell r="FK1164">
            <v>0</v>
          </cell>
          <cell r="FL1164">
            <v>0</v>
          </cell>
          <cell r="FM1164">
            <v>0</v>
          </cell>
          <cell r="FN1164">
            <v>0</v>
          </cell>
          <cell r="FO1164" t="str">
            <v xml:space="preserve">NO PRESENTA CERTIFICACIÓN LABORAL </v>
          </cell>
        </row>
        <row r="1165">
          <cell r="D1165" t="e">
            <v>#VALUE!</v>
          </cell>
          <cell r="F1165" t="str">
            <v>C.C</v>
          </cell>
          <cell r="G1165" t="str">
            <v>SIN CONFIRMAR</v>
          </cell>
          <cell r="J1165" t="str">
            <v/>
          </cell>
          <cell r="K1165" t="str">
            <v>S.M.M.L.V 1.300.000  Un Millon Trescientos mil Pesos M/C</v>
          </cell>
          <cell r="AI1165" t="e">
            <v>#N/A</v>
          </cell>
          <cell r="AJ1165" t="str">
            <v>Karen Vargas C.C 1.000.379.1514</v>
          </cell>
          <cell r="AK1165" t="str">
            <v/>
          </cell>
          <cell r="CV1165">
            <v>1300000</v>
          </cell>
          <cell r="CY1165">
            <v>162000</v>
          </cell>
          <cell r="EN1165" t="str">
            <v xml:space="preserve">   </v>
          </cell>
          <cell r="FJ1165">
            <v>0</v>
          </cell>
          <cell r="FK1165">
            <v>0</v>
          </cell>
          <cell r="FL1165">
            <v>0</v>
          </cell>
          <cell r="FM1165">
            <v>0</v>
          </cell>
          <cell r="FN1165">
            <v>0</v>
          </cell>
          <cell r="FO1165" t="str">
            <v xml:space="preserve">NO PRESENTA CERTIFICACIÓN LABORAL </v>
          </cell>
        </row>
        <row r="1166">
          <cell r="D1166" t="e">
            <v>#VALUE!</v>
          </cell>
          <cell r="F1166" t="str">
            <v>C.C</v>
          </cell>
          <cell r="G1166" t="str">
            <v>SIN CONFIRMAR</v>
          </cell>
          <cell r="J1166" t="str">
            <v/>
          </cell>
          <cell r="K1166" t="str">
            <v>S.M.M.L.V 1.300.000  Un Millon Trescientos mil Pesos M/C</v>
          </cell>
          <cell r="AI1166" t="e">
            <v>#N/A</v>
          </cell>
          <cell r="AJ1166" t="str">
            <v>Karen Vargas C.C 1.000.379.1515</v>
          </cell>
          <cell r="AK1166" t="str">
            <v/>
          </cell>
          <cell r="CV1166">
            <v>1300000</v>
          </cell>
          <cell r="CY1166">
            <v>162000</v>
          </cell>
          <cell r="EN1166" t="str">
            <v xml:space="preserve">   </v>
          </cell>
          <cell r="FJ1166">
            <v>0</v>
          </cell>
          <cell r="FK1166">
            <v>0</v>
          </cell>
          <cell r="FL1166">
            <v>0</v>
          </cell>
          <cell r="FM1166">
            <v>0</v>
          </cell>
          <cell r="FN1166">
            <v>0</v>
          </cell>
          <cell r="FO1166" t="str">
            <v xml:space="preserve">NO PRESENTA CERTIFICACIÓN LABORAL </v>
          </cell>
        </row>
        <row r="1167">
          <cell r="D1167" t="e">
            <v>#VALUE!</v>
          </cell>
          <cell r="F1167" t="str">
            <v>C.C</v>
          </cell>
          <cell r="G1167" t="str">
            <v>SIN CONFIRMAR</v>
          </cell>
          <cell r="J1167" t="str">
            <v/>
          </cell>
          <cell r="K1167" t="str">
            <v>S.M.M.L.V 1.300.000  Un Millon Trescientos mil Pesos M/C</v>
          </cell>
          <cell r="AI1167" t="e">
            <v>#N/A</v>
          </cell>
          <cell r="AJ1167" t="str">
            <v>Karen Vargas C.C 1.000.379.1516</v>
          </cell>
          <cell r="AK1167" t="str">
            <v/>
          </cell>
          <cell r="CV1167">
            <v>1300000</v>
          </cell>
          <cell r="CY1167">
            <v>162000</v>
          </cell>
          <cell r="EN1167" t="str">
            <v xml:space="preserve">   </v>
          </cell>
          <cell r="FJ1167">
            <v>0</v>
          </cell>
          <cell r="FK1167">
            <v>0</v>
          </cell>
          <cell r="FL1167">
            <v>0</v>
          </cell>
          <cell r="FM1167">
            <v>0</v>
          </cell>
          <cell r="FN1167">
            <v>0</v>
          </cell>
          <cell r="FO1167" t="str">
            <v xml:space="preserve">NO PRESENTA CERTIFICACIÓN LABORAL </v>
          </cell>
        </row>
        <row r="1168">
          <cell r="D1168" t="e">
            <v>#VALUE!</v>
          </cell>
          <cell r="F1168" t="str">
            <v>C.C</v>
          </cell>
          <cell r="G1168" t="str">
            <v>SIN CONFIRMAR</v>
          </cell>
          <cell r="J1168" t="str">
            <v/>
          </cell>
          <cell r="K1168" t="str">
            <v>S.M.M.L.V 1.300.000  Un Millon Trescientos mil Pesos M/C</v>
          </cell>
          <cell r="AI1168" t="e">
            <v>#N/A</v>
          </cell>
          <cell r="AJ1168" t="str">
            <v>Karen Vargas C.C 1.000.379.1517</v>
          </cell>
          <cell r="AK1168" t="str">
            <v/>
          </cell>
          <cell r="CV1168">
            <v>1300000</v>
          </cell>
          <cell r="CY1168">
            <v>162000</v>
          </cell>
          <cell r="EN1168" t="str">
            <v xml:space="preserve">   </v>
          </cell>
          <cell r="FJ1168">
            <v>0</v>
          </cell>
          <cell r="FK1168">
            <v>0</v>
          </cell>
          <cell r="FL1168">
            <v>0</v>
          </cell>
          <cell r="FM1168">
            <v>0</v>
          </cell>
          <cell r="FN1168">
            <v>0</v>
          </cell>
          <cell r="FO1168" t="str">
            <v xml:space="preserve">NO PRESENTA CERTIFICACIÓN LABORAL </v>
          </cell>
        </row>
        <row r="1169">
          <cell r="D1169" t="e">
            <v>#VALUE!</v>
          </cell>
          <cell r="F1169" t="str">
            <v>C.C</v>
          </cell>
          <cell r="G1169" t="str">
            <v>SIN CONFIRMAR</v>
          </cell>
          <cell r="J1169" t="str">
            <v/>
          </cell>
          <cell r="K1169" t="str">
            <v>S.M.M.L.V 1.300.000  Un Millon Trescientos mil Pesos M/C</v>
          </cell>
          <cell r="AI1169" t="e">
            <v>#N/A</v>
          </cell>
          <cell r="AJ1169" t="str">
            <v>Karen Vargas C.C 1.000.379.1518</v>
          </cell>
          <cell r="AK1169" t="str">
            <v/>
          </cell>
          <cell r="CV1169">
            <v>1300000</v>
          </cell>
          <cell r="CY1169">
            <v>162000</v>
          </cell>
          <cell r="EN1169" t="str">
            <v xml:space="preserve">   </v>
          </cell>
          <cell r="FJ1169">
            <v>0</v>
          </cell>
          <cell r="FK1169">
            <v>0</v>
          </cell>
          <cell r="FL1169">
            <v>0</v>
          </cell>
          <cell r="FM1169">
            <v>0</v>
          </cell>
          <cell r="FN1169">
            <v>0</v>
          </cell>
          <cell r="FO1169" t="str">
            <v xml:space="preserve">NO PRESENTA CERTIFICACIÓN LABORAL </v>
          </cell>
        </row>
        <row r="1170">
          <cell r="D1170" t="e">
            <v>#VALUE!</v>
          </cell>
          <cell r="F1170" t="str">
            <v>C.C</v>
          </cell>
          <cell r="G1170" t="str">
            <v>SIN CONFIRMAR</v>
          </cell>
          <cell r="J1170" t="str">
            <v/>
          </cell>
          <cell r="K1170" t="str">
            <v>S.M.M.L.V 1.300.000  Un Millon Trescientos mil Pesos M/C</v>
          </cell>
          <cell r="AI1170" t="e">
            <v>#N/A</v>
          </cell>
          <cell r="AJ1170" t="str">
            <v>Karen Vargas C.C 1.000.379.1519</v>
          </cell>
          <cell r="AK1170" t="str">
            <v/>
          </cell>
          <cell r="CV1170">
            <v>1300000</v>
          </cell>
          <cell r="CY1170">
            <v>162000</v>
          </cell>
          <cell r="EN1170" t="str">
            <v xml:space="preserve">   </v>
          </cell>
          <cell r="FJ1170">
            <v>0</v>
          </cell>
          <cell r="FK1170">
            <v>0</v>
          </cell>
          <cell r="FL1170">
            <v>0</v>
          </cell>
          <cell r="FM1170">
            <v>0</v>
          </cell>
          <cell r="FN1170">
            <v>0</v>
          </cell>
          <cell r="FO1170" t="str">
            <v xml:space="preserve">NO PRESENTA CERTIFICACIÓN LABORAL </v>
          </cell>
        </row>
        <row r="1171">
          <cell r="D1171" t="e">
            <v>#VALUE!</v>
          </cell>
          <cell r="F1171" t="str">
            <v>C.C</v>
          </cell>
          <cell r="G1171" t="str">
            <v>SIN CONFIRMAR</v>
          </cell>
          <cell r="J1171" t="str">
            <v/>
          </cell>
          <cell r="K1171" t="str">
            <v>S.M.M.L.V 1.300.000  Un Millon Trescientos mil Pesos M/C</v>
          </cell>
          <cell r="AI1171" t="e">
            <v>#N/A</v>
          </cell>
          <cell r="AJ1171" t="str">
            <v>Karen Vargas C.C 1.000.379.1520</v>
          </cell>
          <cell r="AK1171" t="str">
            <v/>
          </cell>
          <cell r="CV1171">
            <v>1300000</v>
          </cell>
          <cell r="CY1171">
            <v>162000</v>
          </cell>
          <cell r="EN1171" t="str">
            <v xml:space="preserve">   </v>
          </cell>
          <cell r="FJ1171">
            <v>0</v>
          </cell>
          <cell r="FK1171">
            <v>0</v>
          </cell>
          <cell r="FL1171">
            <v>0</v>
          </cell>
          <cell r="FM1171">
            <v>0</v>
          </cell>
          <cell r="FN1171">
            <v>0</v>
          </cell>
          <cell r="FO1171" t="str">
            <v xml:space="preserve">NO PRESENTA CERTIFICACIÓN LABORAL </v>
          </cell>
        </row>
        <row r="1172">
          <cell r="D1172" t="e">
            <v>#VALUE!</v>
          </cell>
          <cell r="F1172" t="str">
            <v>C.C</v>
          </cell>
          <cell r="G1172" t="str">
            <v>SIN CONFIRMAR</v>
          </cell>
          <cell r="J1172" t="str">
            <v/>
          </cell>
          <cell r="K1172" t="str">
            <v>S.M.M.L.V 1.300.000  Un Millon Trescientos mil Pesos M/C</v>
          </cell>
          <cell r="AI1172" t="e">
            <v>#N/A</v>
          </cell>
          <cell r="AJ1172" t="str">
            <v>Karen Vargas C.C 1.000.379.1521</v>
          </cell>
          <cell r="AK1172" t="str">
            <v/>
          </cell>
          <cell r="CV1172">
            <v>1300000</v>
          </cell>
          <cell r="CY1172">
            <v>162000</v>
          </cell>
          <cell r="EN1172" t="str">
            <v xml:space="preserve">   </v>
          </cell>
          <cell r="FJ1172">
            <v>0</v>
          </cell>
          <cell r="FK1172">
            <v>0</v>
          </cell>
          <cell r="FL1172">
            <v>0</v>
          </cell>
          <cell r="FM1172">
            <v>0</v>
          </cell>
          <cell r="FN1172">
            <v>0</v>
          </cell>
          <cell r="FO1172" t="str">
            <v xml:space="preserve">NO PRESENTA CERTIFICACIÓN LABORAL </v>
          </cell>
        </row>
        <row r="1173">
          <cell r="D1173" t="e">
            <v>#VALUE!</v>
          </cell>
          <cell r="F1173" t="str">
            <v>C.C</v>
          </cell>
          <cell r="G1173" t="str">
            <v>SIN CONFIRMAR</v>
          </cell>
          <cell r="J1173" t="str">
            <v/>
          </cell>
          <cell r="K1173" t="str">
            <v>S.M.M.L.V 1.300.000  Un Millon Trescientos mil Pesos M/C</v>
          </cell>
          <cell r="AI1173" t="e">
            <v>#N/A</v>
          </cell>
          <cell r="AJ1173" t="str">
            <v>Karen Vargas C.C 1.000.379.1522</v>
          </cell>
          <cell r="AK1173" t="str">
            <v/>
          </cell>
          <cell r="CV1173">
            <v>1300000</v>
          </cell>
          <cell r="CY1173">
            <v>162000</v>
          </cell>
          <cell r="EN1173" t="str">
            <v xml:space="preserve">   </v>
          </cell>
          <cell r="FJ1173">
            <v>0</v>
          </cell>
          <cell r="FK1173">
            <v>0</v>
          </cell>
          <cell r="FL1173">
            <v>0</v>
          </cell>
          <cell r="FM1173">
            <v>0</v>
          </cell>
          <cell r="FN1173">
            <v>0</v>
          </cell>
          <cell r="FO1173" t="str">
            <v xml:space="preserve">NO PRESENTA CERTIFICACIÓN LABORAL </v>
          </cell>
        </row>
        <row r="1174">
          <cell r="D1174" t="e">
            <v>#VALUE!</v>
          </cell>
          <cell r="F1174" t="str">
            <v>C.C</v>
          </cell>
          <cell r="G1174" t="str">
            <v>SIN CONFIRMAR</v>
          </cell>
          <cell r="J1174" t="str">
            <v/>
          </cell>
          <cell r="K1174" t="str">
            <v>S.M.M.L.V 1.300.000  Un Millon Trescientos mil Pesos M/C</v>
          </cell>
          <cell r="AI1174" t="e">
            <v>#N/A</v>
          </cell>
          <cell r="AJ1174" t="str">
            <v>Karen Vargas C.C 1.000.379.1523</v>
          </cell>
          <cell r="AK1174" t="str">
            <v/>
          </cell>
          <cell r="CV1174">
            <v>1300000</v>
          </cell>
          <cell r="CY1174">
            <v>162000</v>
          </cell>
          <cell r="EN1174" t="str">
            <v xml:space="preserve">   </v>
          </cell>
          <cell r="FJ1174">
            <v>0</v>
          </cell>
          <cell r="FK1174">
            <v>0</v>
          </cell>
          <cell r="FL1174">
            <v>0</v>
          </cell>
          <cell r="FM1174">
            <v>0</v>
          </cell>
          <cell r="FN1174">
            <v>0</v>
          </cell>
          <cell r="FO1174" t="str">
            <v xml:space="preserve">NO PRESENTA CERTIFICACIÓN LABORAL </v>
          </cell>
        </row>
        <row r="1175">
          <cell r="D1175" t="e">
            <v>#VALUE!</v>
          </cell>
          <cell r="F1175" t="str">
            <v>C.C</v>
          </cell>
          <cell r="G1175" t="str">
            <v>SIN CONFIRMAR</v>
          </cell>
          <cell r="J1175" t="str">
            <v/>
          </cell>
          <cell r="K1175" t="str">
            <v>S.M.M.L.V 1.300.000  Un Millon Trescientos mil Pesos M/C</v>
          </cell>
          <cell r="AI1175" t="e">
            <v>#N/A</v>
          </cell>
          <cell r="AJ1175" t="str">
            <v>Karen Vargas C.C 1.000.379.1524</v>
          </cell>
          <cell r="AK1175" t="str">
            <v/>
          </cell>
          <cell r="CV1175">
            <v>1300000</v>
          </cell>
          <cell r="CY1175">
            <v>162000</v>
          </cell>
          <cell r="EN1175" t="str">
            <v xml:space="preserve">   </v>
          </cell>
          <cell r="FJ1175">
            <v>0</v>
          </cell>
          <cell r="FK1175">
            <v>0</v>
          </cell>
          <cell r="FL1175">
            <v>0</v>
          </cell>
          <cell r="FM1175">
            <v>0</v>
          </cell>
          <cell r="FN1175">
            <v>0</v>
          </cell>
          <cell r="FO1175" t="str">
            <v xml:space="preserve">NO PRESENTA CERTIFICACIÓN LABORAL </v>
          </cell>
        </row>
        <row r="1176">
          <cell r="D1176" t="e">
            <v>#VALUE!</v>
          </cell>
          <cell r="F1176" t="str">
            <v>C.C</v>
          </cell>
          <cell r="G1176" t="str">
            <v>SIN CONFIRMAR</v>
          </cell>
          <cell r="J1176" t="str">
            <v/>
          </cell>
          <cell r="K1176" t="str">
            <v>S.M.M.L.V 1.300.000  Un Millon Trescientos mil Pesos M/C</v>
          </cell>
          <cell r="AI1176" t="e">
            <v>#N/A</v>
          </cell>
          <cell r="AJ1176" t="str">
            <v>Karen Vargas C.C 1.000.379.1525</v>
          </cell>
          <cell r="AK1176" t="str">
            <v/>
          </cell>
          <cell r="CV1176">
            <v>1300000</v>
          </cell>
          <cell r="CY1176">
            <v>162000</v>
          </cell>
          <cell r="EN1176" t="str">
            <v xml:space="preserve">   </v>
          </cell>
          <cell r="FJ1176">
            <v>0</v>
          </cell>
          <cell r="FK1176">
            <v>0</v>
          </cell>
          <cell r="FL1176">
            <v>0</v>
          </cell>
          <cell r="FM1176">
            <v>0</v>
          </cell>
          <cell r="FN1176">
            <v>0</v>
          </cell>
          <cell r="FO1176" t="str">
            <v xml:space="preserve">NO PRESENTA CERTIFICACIÓN LABORAL </v>
          </cell>
        </row>
        <row r="1177">
          <cell r="D1177" t="e">
            <v>#VALUE!</v>
          </cell>
          <cell r="F1177" t="str">
            <v>C.C</v>
          </cell>
          <cell r="G1177" t="str">
            <v>SIN CONFIRMAR</v>
          </cell>
          <cell r="J1177" t="str">
            <v/>
          </cell>
          <cell r="K1177" t="str">
            <v>S.M.M.L.V 1.300.000  Un Millon Trescientos mil Pesos M/C</v>
          </cell>
          <cell r="AI1177" t="e">
            <v>#N/A</v>
          </cell>
          <cell r="AJ1177" t="str">
            <v>Karen Vargas C.C 1.000.379.1526</v>
          </cell>
          <cell r="AK1177" t="str">
            <v/>
          </cell>
          <cell r="CV1177">
            <v>1300000</v>
          </cell>
          <cell r="CY1177">
            <v>162000</v>
          </cell>
          <cell r="EN1177" t="str">
            <v xml:space="preserve">   </v>
          </cell>
          <cell r="FJ1177">
            <v>0</v>
          </cell>
          <cell r="FK1177">
            <v>0</v>
          </cell>
          <cell r="FL1177">
            <v>0</v>
          </cell>
          <cell r="FM1177">
            <v>0</v>
          </cell>
          <cell r="FN1177">
            <v>0</v>
          </cell>
          <cell r="FO1177" t="str">
            <v xml:space="preserve">NO PRESENTA CERTIFICACIÓN LABORAL </v>
          </cell>
        </row>
        <row r="1178">
          <cell r="D1178" t="e">
            <v>#VALUE!</v>
          </cell>
          <cell r="F1178" t="str">
            <v>C.C</v>
          </cell>
          <cell r="G1178" t="str">
            <v>SIN CONFIRMAR</v>
          </cell>
          <cell r="J1178" t="str">
            <v/>
          </cell>
          <cell r="K1178" t="str">
            <v>S.M.M.L.V 1.300.000  Un Millon Trescientos mil Pesos M/C</v>
          </cell>
          <cell r="AI1178" t="e">
            <v>#N/A</v>
          </cell>
          <cell r="AJ1178" t="str">
            <v>Karen Vargas C.C 1.000.379.1527</v>
          </cell>
          <cell r="AK1178" t="str">
            <v/>
          </cell>
          <cell r="CV1178">
            <v>1300000</v>
          </cell>
          <cell r="CY1178">
            <v>162000</v>
          </cell>
          <cell r="EN1178" t="str">
            <v xml:space="preserve">   </v>
          </cell>
          <cell r="FJ1178">
            <v>0</v>
          </cell>
          <cell r="FK1178">
            <v>0</v>
          </cell>
          <cell r="FL1178">
            <v>0</v>
          </cell>
          <cell r="FM1178">
            <v>0</v>
          </cell>
          <cell r="FN1178">
            <v>0</v>
          </cell>
          <cell r="FO1178" t="str">
            <v xml:space="preserve">NO PRESENTA CERTIFICACIÓN LABORAL </v>
          </cell>
        </row>
        <row r="1179">
          <cell r="D1179" t="e">
            <v>#VALUE!</v>
          </cell>
          <cell r="F1179" t="str">
            <v>C.C</v>
          </cell>
          <cell r="G1179" t="str">
            <v>SIN CONFIRMAR</v>
          </cell>
          <cell r="J1179" t="str">
            <v/>
          </cell>
          <cell r="K1179" t="str">
            <v>S.M.M.L.V 1.300.000  Un Millon Trescientos mil Pesos M/C</v>
          </cell>
          <cell r="AI1179" t="e">
            <v>#N/A</v>
          </cell>
          <cell r="AJ1179" t="str">
            <v>Karen Vargas C.C 1.000.379.1528</v>
          </cell>
          <cell r="AK1179" t="str">
            <v/>
          </cell>
          <cell r="CV1179">
            <v>1300000</v>
          </cell>
          <cell r="CY1179">
            <v>162000</v>
          </cell>
          <cell r="EN1179" t="str">
            <v xml:space="preserve">   </v>
          </cell>
          <cell r="FJ1179">
            <v>0</v>
          </cell>
          <cell r="FK1179">
            <v>0</v>
          </cell>
          <cell r="FL1179">
            <v>0</v>
          </cell>
          <cell r="FM1179">
            <v>0</v>
          </cell>
          <cell r="FN1179">
            <v>0</v>
          </cell>
          <cell r="FO1179" t="str">
            <v xml:space="preserve">NO PRESENTA CERTIFICACIÓN LABORAL </v>
          </cell>
        </row>
        <row r="1180">
          <cell r="D1180" t="e">
            <v>#VALUE!</v>
          </cell>
          <cell r="F1180" t="str">
            <v>C.C</v>
          </cell>
          <cell r="G1180" t="str">
            <v>SIN CONFIRMAR</v>
          </cell>
          <cell r="J1180" t="str">
            <v/>
          </cell>
          <cell r="K1180" t="str">
            <v>S.M.M.L.V 1.300.000  Un Millon Trescientos mil Pesos M/C</v>
          </cell>
          <cell r="AI1180" t="e">
            <v>#N/A</v>
          </cell>
          <cell r="AJ1180" t="str">
            <v>Karen Vargas C.C 1.000.379.1529</v>
          </cell>
          <cell r="AK1180" t="str">
            <v/>
          </cell>
          <cell r="CV1180">
            <v>1300000</v>
          </cell>
          <cell r="CY1180">
            <v>162000</v>
          </cell>
          <cell r="EN1180" t="str">
            <v xml:space="preserve">   </v>
          </cell>
          <cell r="FJ1180">
            <v>0</v>
          </cell>
          <cell r="FK1180">
            <v>0</v>
          </cell>
          <cell r="FL1180">
            <v>0</v>
          </cell>
          <cell r="FM1180">
            <v>0</v>
          </cell>
          <cell r="FN1180">
            <v>0</v>
          </cell>
          <cell r="FO1180" t="str">
            <v xml:space="preserve">NO PRESENTA CERTIFICACIÓN LABORAL </v>
          </cell>
        </row>
        <row r="1181">
          <cell r="D1181" t="e">
            <v>#VALUE!</v>
          </cell>
          <cell r="F1181" t="str">
            <v>C.C</v>
          </cell>
          <cell r="G1181" t="str">
            <v>SIN CONFIRMAR</v>
          </cell>
          <cell r="J1181" t="str">
            <v/>
          </cell>
          <cell r="K1181" t="str">
            <v>S.M.M.L.V 1.300.000  Un Millon Trescientos mil Pesos M/C</v>
          </cell>
          <cell r="AI1181" t="e">
            <v>#N/A</v>
          </cell>
          <cell r="AJ1181" t="str">
            <v>Karen Vargas C.C 1.000.379.1530</v>
          </cell>
          <cell r="AK1181" t="str">
            <v/>
          </cell>
          <cell r="CV1181">
            <v>1300000</v>
          </cell>
          <cell r="CY1181">
            <v>162000</v>
          </cell>
          <cell r="EN1181" t="str">
            <v xml:space="preserve">   </v>
          </cell>
          <cell r="FJ1181">
            <v>0</v>
          </cell>
          <cell r="FK1181">
            <v>0</v>
          </cell>
          <cell r="FL1181">
            <v>0</v>
          </cell>
          <cell r="FM1181">
            <v>0</v>
          </cell>
          <cell r="FN1181">
            <v>0</v>
          </cell>
          <cell r="FO1181" t="str">
            <v xml:space="preserve">NO PRESENTA CERTIFICACIÓN LABORAL </v>
          </cell>
        </row>
        <row r="1182">
          <cell r="D1182" t="e">
            <v>#VALUE!</v>
          </cell>
          <cell r="F1182" t="str">
            <v>C.C</v>
          </cell>
          <cell r="G1182" t="str">
            <v>SIN CONFIRMAR</v>
          </cell>
          <cell r="J1182" t="str">
            <v/>
          </cell>
          <cell r="K1182" t="str">
            <v>S.M.M.L.V 1.300.000  Un Millon Trescientos mil Pesos M/C</v>
          </cell>
          <cell r="AI1182" t="e">
            <v>#N/A</v>
          </cell>
          <cell r="AJ1182" t="str">
            <v>Karen Vargas C.C 1.000.379.1531</v>
          </cell>
          <cell r="AK1182" t="str">
            <v/>
          </cell>
          <cell r="CV1182">
            <v>1300000</v>
          </cell>
          <cell r="CY1182">
            <v>162000</v>
          </cell>
          <cell r="EN1182" t="str">
            <v xml:space="preserve">   </v>
          </cell>
          <cell r="FJ1182">
            <v>0</v>
          </cell>
          <cell r="FK1182">
            <v>0</v>
          </cell>
          <cell r="FL1182">
            <v>0</v>
          </cell>
          <cell r="FM1182">
            <v>0</v>
          </cell>
          <cell r="FN1182">
            <v>0</v>
          </cell>
          <cell r="FO1182" t="str">
            <v xml:space="preserve">NO PRESENTA CERTIFICACIÓN LABORAL </v>
          </cell>
        </row>
        <row r="1183">
          <cell r="D1183" t="e">
            <v>#VALUE!</v>
          </cell>
          <cell r="F1183" t="str">
            <v>C.C</v>
          </cell>
          <cell r="G1183" t="str">
            <v>SIN CONFIRMAR</v>
          </cell>
          <cell r="J1183" t="str">
            <v/>
          </cell>
          <cell r="K1183" t="str">
            <v>S.M.M.L.V 1.300.000  Un Millon Trescientos mil Pesos M/C</v>
          </cell>
          <cell r="AI1183" t="e">
            <v>#N/A</v>
          </cell>
          <cell r="AJ1183" t="str">
            <v>Karen Vargas C.C 1.000.379.1532</v>
          </cell>
          <cell r="AK1183" t="str">
            <v/>
          </cell>
          <cell r="CV1183">
            <v>1300000</v>
          </cell>
          <cell r="CY1183">
            <v>162000</v>
          </cell>
          <cell r="EN1183" t="str">
            <v xml:space="preserve">   </v>
          </cell>
          <cell r="FJ1183">
            <v>0</v>
          </cell>
          <cell r="FK1183">
            <v>0</v>
          </cell>
          <cell r="FL1183">
            <v>0</v>
          </cell>
          <cell r="FM1183">
            <v>0</v>
          </cell>
          <cell r="FN1183">
            <v>0</v>
          </cell>
          <cell r="FO1183" t="str">
            <v xml:space="preserve">NO PRESENTA CERTIFICACIÓN LABORAL </v>
          </cell>
        </row>
        <row r="1184">
          <cell r="D1184" t="e">
            <v>#VALUE!</v>
          </cell>
          <cell r="F1184" t="str">
            <v>C.C</v>
          </cell>
          <cell r="G1184" t="str">
            <v>SIN CONFIRMAR</v>
          </cell>
          <cell r="J1184" t="str">
            <v/>
          </cell>
          <cell r="K1184" t="str">
            <v>S.M.M.L.V 1.300.000  Un Millon Trescientos mil Pesos M/C</v>
          </cell>
          <cell r="AI1184" t="e">
            <v>#N/A</v>
          </cell>
          <cell r="AJ1184" t="str">
            <v>Karen Vargas C.C 1.000.379.1533</v>
          </cell>
          <cell r="AK1184" t="str">
            <v/>
          </cell>
          <cell r="CV1184">
            <v>1300000</v>
          </cell>
          <cell r="CY1184">
            <v>162000</v>
          </cell>
          <cell r="EN1184" t="str">
            <v xml:space="preserve">   </v>
          </cell>
          <cell r="FJ1184">
            <v>0</v>
          </cell>
          <cell r="FK1184">
            <v>0</v>
          </cell>
          <cell r="FL1184">
            <v>0</v>
          </cell>
          <cell r="FM1184">
            <v>0</v>
          </cell>
          <cell r="FN1184">
            <v>0</v>
          </cell>
          <cell r="FO1184" t="str">
            <v xml:space="preserve">NO PRESENTA CERTIFICACIÓN LABORAL </v>
          </cell>
        </row>
        <row r="1185">
          <cell r="D1185" t="e">
            <v>#VALUE!</v>
          </cell>
          <cell r="F1185" t="str">
            <v>C.C</v>
          </cell>
          <cell r="G1185" t="str">
            <v>SIN CONFIRMAR</v>
          </cell>
          <cell r="J1185" t="str">
            <v/>
          </cell>
          <cell r="K1185" t="str">
            <v>S.M.M.L.V 1.300.000  Un Millon Trescientos mil Pesos M/C</v>
          </cell>
          <cell r="AI1185" t="e">
            <v>#N/A</v>
          </cell>
          <cell r="AJ1185" t="str">
            <v>Karen Vargas C.C 1.000.379.1534</v>
          </cell>
          <cell r="AK1185" t="str">
            <v/>
          </cell>
          <cell r="CV1185">
            <v>1300000</v>
          </cell>
          <cell r="CY1185">
            <v>162000</v>
          </cell>
          <cell r="EN1185" t="str">
            <v xml:space="preserve">   </v>
          </cell>
          <cell r="FJ1185">
            <v>0</v>
          </cell>
          <cell r="FK1185">
            <v>0</v>
          </cell>
          <cell r="FL1185">
            <v>0</v>
          </cell>
          <cell r="FM1185">
            <v>0</v>
          </cell>
          <cell r="FN1185">
            <v>0</v>
          </cell>
          <cell r="FO1185" t="str">
            <v xml:space="preserve">NO PRESENTA CERTIFICACIÓN LABORAL </v>
          </cell>
        </row>
        <row r="1186">
          <cell r="D1186" t="e">
            <v>#VALUE!</v>
          </cell>
          <cell r="F1186" t="str">
            <v>C.C</v>
          </cell>
          <cell r="G1186" t="str">
            <v>SIN CONFIRMAR</v>
          </cell>
          <cell r="J1186" t="str">
            <v/>
          </cell>
          <cell r="K1186" t="str">
            <v>S.M.M.L.V 1.300.000  Un Millon Trescientos mil Pesos M/C</v>
          </cell>
          <cell r="AI1186" t="e">
            <v>#N/A</v>
          </cell>
          <cell r="AJ1186" t="str">
            <v>Karen Vargas C.C 1.000.379.1535</v>
          </cell>
          <cell r="AK1186" t="str">
            <v/>
          </cell>
          <cell r="CV1186">
            <v>1300000</v>
          </cell>
          <cell r="CY1186">
            <v>162000</v>
          </cell>
          <cell r="EN1186" t="str">
            <v xml:space="preserve">   </v>
          </cell>
          <cell r="FJ1186">
            <v>0</v>
          </cell>
          <cell r="FK1186">
            <v>0</v>
          </cell>
          <cell r="FL1186">
            <v>0</v>
          </cell>
          <cell r="FM1186">
            <v>0</v>
          </cell>
          <cell r="FN1186">
            <v>0</v>
          </cell>
          <cell r="FO1186" t="str">
            <v xml:space="preserve">NO PRESENTA CERTIFICACIÓN LABORAL </v>
          </cell>
        </row>
        <row r="1187">
          <cell r="D1187" t="e">
            <v>#VALUE!</v>
          </cell>
          <cell r="F1187" t="str">
            <v>C.C</v>
          </cell>
          <cell r="G1187" t="str">
            <v>SIN CONFIRMAR</v>
          </cell>
          <cell r="J1187" t="str">
            <v/>
          </cell>
          <cell r="K1187" t="str">
            <v>S.M.M.L.V 1.300.000  Un Millon Trescientos mil Pesos M/C</v>
          </cell>
          <cell r="AI1187" t="e">
            <v>#N/A</v>
          </cell>
          <cell r="AJ1187" t="str">
            <v>Karen Vargas C.C 1.000.379.1536</v>
          </cell>
          <cell r="AK1187" t="str">
            <v/>
          </cell>
          <cell r="CV1187">
            <v>1300000</v>
          </cell>
          <cell r="CY1187">
            <v>162000</v>
          </cell>
          <cell r="EN1187" t="str">
            <v xml:space="preserve">   </v>
          </cell>
          <cell r="FJ1187">
            <v>0</v>
          </cell>
          <cell r="FK1187">
            <v>0</v>
          </cell>
          <cell r="FL1187">
            <v>0</v>
          </cell>
          <cell r="FM1187">
            <v>0</v>
          </cell>
          <cell r="FN1187">
            <v>0</v>
          </cell>
          <cell r="FO1187" t="str">
            <v xml:space="preserve">NO PRESENTA CERTIFICACIÓN LABORAL </v>
          </cell>
        </row>
        <row r="1188">
          <cell r="D1188" t="e">
            <v>#VALUE!</v>
          </cell>
          <cell r="F1188" t="str">
            <v>C.C</v>
          </cell>
          <cell r="G1188" t="str">
            <v>SIN CONFIRMAR</v>
          </cell>
          <cell r="J1188" t="str">
            <v/>
          </cell>
          <cell r="K1188" t="str">
            <v>S.M.M.L.V 1.300.000  Un Millon Trescientos mil Pesos M/C</v>
          </cell>
          <cell r="AI1188" t="e">
            <v>#N/A</v>
          </cell>
          <cell r="AJ1188" t="str">
            <v>Karen Vargas C.C 1.000.379.1537</v>
          </cell>
          <cell r="AK1188" t="str">
            <v/>
          </cell>
          <cell r="CV1188">
            <v>1300000</v>
          </cell>
          <cell r="CY1188">
            <v>162000</v>
          </cell>
          <cell r="EN1188" t="str">
            <v xml:space="preserve">   </v>
          </cell>
          <cell r="FJ1188">
            <v>0</v>
          </cell>
          <cell r="FK1188">
            <v>0</v>
          </cell>
          <cell r="FL1188">
            <v>0</v>
          </cell>
          <cell r="FM1188">
            <v>0</v>
          </cell>
          <cell r="FN1188">
            <v>0</v>
          </cell>
          <cell r="FO1188" t="str">
            <v xml:space="preserve">NO PRESENTA CERTIFICACIÓN LABORAL </v>
          </cell>
        </row>
        <row r="1189">
          <cell r="D1189" t="e">
            <v>#VALUE!</v>
          </cell>
          <cell r="F1189" t="str">
            <v>C.C</v>
          </cell>
          <cell r="G1189" t="str">
            <v>SIN CONFIRMAR</v>
          </cell>
          <cell r="J1189" t="str">
            <v/>
          </cell>
          <cell r="K1189" t="str">
            <v>S.M.M.L.V 1.300.000  Un Millon Trescientos mil Pesos M/C</v>
          </cell>
          <cell r="AI1189" t="e">
            <v>#N/A</v>
          </cell>
          <cell r="AJ1189" t="str">
            <v>Karen Vargas C.C 1.000.379.1538</v>
          </cell>
          <cell r="AK1189" t="str">
            <v/>
          </cell>
          <cell r="CV1189">
            <v>1300000</v>
          </cell>
          <cell r="CY1189">
            <v>162000</v>
          </cell>
          <cell r="EN1189" t="str">
            <v xml:space="preserve">   </v>
          </cell>
          <cell r="FJ1189">
            <v>0</v>
          </cell>
          <cell r="FK1189">
            <v>0</v>
          </cell>
          <cell r="FL1189">
            <v>0</v>
          </cell>
          <cell r="FM1189">
            <v>0</v>
          </cell>
          <cell r="FN1189">
            <v>0</v>
          </cell>
          <cell r="FO1189" t="str">
            <v xml:space="preserve">NO PRESENTA CERTIFICACIÓN LABORAL </v>
          </cell>
        </row>
        <row r="1190">
          <cell r="D1190" t="e">
            <v>#VALUE!</v>
          </cell>
          <cell r="F1190" t="str">
            <v>C.C</v>
          </cell>
          <cell r="G1190" t="str">
            <v>SIN CONFIRMAR</v>
          </cell>
          <cell r="J1190" t="str">
            <v/>
          </cell>
          <cell r="K1190" t="str">
            <v>S.M.M.L.V 1.300.000  Un Millon Trescientos mil Pesos M/C</v>
          </cell>
          <cell r="AI1190" t="e">
            <v>#N/A</v>
          </cell>
          <cell r="AJ1190" t="str">
            <v>Karen Vargas C.C 1.000.379.1539</v>
          </cell>
          <cell r="AK1190" t="str">
            <v/>
          </cell>
          <cell r="CV1190">
            <v>1300000</v>
          </cell>
          <cell r="CY1190">
            <v>162000</v>
          </cell>
          <cell r="EN1190" t="str">
            <v xml:space="preserve">   </v>
          </cell>
          <cell r="FJ1190">
            <v>0</v>
          </cell>
          <cell r="FK1190">
            <v>0</v>
          </cell>
          <cell r="FL1190">
            <v>0</v>
          </cell>
          <cell r="FM1190">
            <v>0</v>
          </cell>
          <cell r="FN1190">
            <v>0</v>
          </cell>
          <cell r="FO1190" t="str">
            <v xml:space="preserve">NO PRESENTA CERTIFICACIÓN LABORAL </v>
          </cell>
        </row>
        <row r="1191">
          <cell r="D1191" t="e">
            <v>#VALUE!</v>
          </cell>
          <cell r="F1191" t="str">
            <v>C.C</v>
          </cell>
          <cell r="G1191" t="str">
            <v>SIN CONFIRMAR</v>
          </cell>
          <cell r="J1191" t="str">
            <v/>
          </cell>
          <cell r="K1191" t="str">
            <v>S.M.M.L.V 1.300.000  Un Millon Trescientos mil Pesos M/C</v>
          </cell>
          <cell r="AI1191" t="e">
            <v>#N/A</v>
          </cell>
          <cell r="AJ1191" t="str">
            <v>Karen Vargas C.C 1.000.379.1540</v>
          </cell>
          <cell r="AK1191" t="str">
            <v/>
          </cell>
          <cell r="CV1191">
            <v>1300000</v>
          </cell>
          <cell r="CY1191">
            <v>162000</v>
          </cell>
          <cell r="EN1191" t="str">
            <v xml:space="preserve">   </v>
          </cell>
          <cell r="FJ1191">
            <v>0</v>
          </cell>
          <cell r="FK1191">
            <v>0</v>
          </cell>
          <cell r="FL1191">
            <v>0</v>
          </cell>
          <cell r="FM1191">
            <v>0</v>
          </cell>
          <cell r="FN1191">
            <v>0</v>
          </cell>
          <cell r="FO1191" t="str">
            <v xml:space="preserve">NO PRESENTA CERTIFICACIÓN LABORAL </v>
          </cell>
        </row>
        <row r="1192">
          <cell r="D1192" t="e">
            <v>#VALUE!</v>
          </cell>
          <cell r="F1192" t="str">
            <v>C.C</v>
          </cell>
          <cell r="G1192" t="str">
            <v>SIN CONFIRMAR</v>
          </cell>
          <cell r="J1192" t="str">
            <v/>
          </cell>
          <cell r="K1192" t="str">
            <v>S.M.M.L.V 1.300.000  Un Millon Trescientos mil Pesos M/C</v>
          </cell>
          <cell r="AI1192" t="e">
            <v>#N/A</v>
          </cell>
          <cell r="AJ1192" t="str">
            <v>Karen Vargas C.C 1.000.379.1541</v>
          </cell>
          <cell r="AK1192" t="str">
            <v/>
          </cell>
          <cell r="CV1192">
            <v>1300000</v>
          </cell>
          <cell r="CY1192">
            <v>162000</v>
          </cell>
          <cell r="EN1192" t="str">
            <v xml:space="preserve">   </v>
          </cell>
          <cell r="FJ1192">
            <v>0</v>
          </cell>
          <cell r="FK1192">
            <v>0</v>
          </cell>
          <cell r="FL1192">
            <v>0</v>
          </cell>
          <cell r="FM1192">
            <v>0</v>
          </cell>
          <cell r="FN1192">
            <v>0</v>
          </cell>
          <cell r="FO1192" t="str">
            <v xml:space="preserve">NO PRESENTA CERTIFICACIÓN LABORAL </v>
          </cell>
        </row>
        <row r="1193">
          <cell r="D1193" t="e">
            <v>#VALUE!</v>
          </cell>
          <cell r="F1193" t="str">
            <v>C.C</v>
          </cell>
          <cell r="G1193" t="str">
            <v>SIN CONFIRMAR</v>
          </cell>
          <cell r="J1193" t="str">
            <v/>
          </cell>
          <cell r="K1193" t="str">
            <v>S.M.M.L.V 1.300.000  Un Millon Trescientos mil Pesos M/C</v>
          </cell>
          <cell r="AI1193" t="e">
            <v>#N/A</v>
          </cell>
          <cell r="AJ1193" t="str">
            <v>Karen Vargas C.C 1.000.379.1542</v>
          </cell>
          <cell r="AK1193" t="str">
            <v/>
          </cell>
          <cell r="CV1193">
            <v>1300000</v>
          </cell>
          <cell r="CY1193">
            <v>162000</v>
          </cell>
          <cell r="EN1193" t="str">
            <v xml:space="preserve">   </v>
          </cell>
          <cell r="FJ1193">
            <v>0</v>
          </cell>
          <cell r="FK1193">
            <v>0</v>
          </cell>
          <cell r="FL1193">
            <v>0</v>
          </cell>
          <cell r="FM1193">
            <v>0</v>
          </cell>
          <cell r="FN1193">
            <v>0</v>
          </cell>
          <cell r="FO1193" t="str">
            <v xml:space="preserve">NO PRESENTA CERTIFICACIÓN LABORAL </v>
          </cell>
        </row>
        <row r="1194">
          <cell r="D1194" t="e">
            <v>#VALUE!</v>
          </cell>
          <cell r="F1194" t="str">
            <v>C.C</v>
          </cell>
          <cell r="G1194" t="str">
            <v>SIN CONFIRMAR</v>
          </cell>
          <cell r="J1194" t="str">
            <v/>
          </cell>
          <cell r="K1194" t="str">
            <v>S.M.M.L.V 1.300.000  Un Millon Trescientos mil Pesos M/C</v>
          </cell>
          <cell r="AI1194" t="e">
            <v>#N/A</v>
          </cell>
          <cell r="AJ1194" t="str">
            <v>Karen Vargas C.C 1.000.379.1543</v>
          </cell>
          <cell r="AK1194" t="str">
            <v/>
          </cell>
          <cell r="CV1194">
            <v>1300000</v>
          </cell>
          <cell r="CY1194">
            <v>162000</v>
          </cell>
          <cell r="EN1194" t="str">
            <v xml:space="preserve">   </v>
          </cell>
          <cell r="FJ1194">
            <v>0</v>
          </cell>
          <cell r="FK1194">
            <v>0</v>
          </cell>
          <cell r="FL1194">
            <v>0</v>
          </cell>
          <cell r="FM1194">
            <v>0</v>
          </cell>
          <cell r="FN1194">
            <v>0</v>
          </cell>
          <cell r="FO1194" t="str">
            <v xml:space="preserve">NO PRESENTA CERTIFICACIÓN LABORAL </v>
          </cell>
        </row>
        <row r="1195">
          <cell r="D1195" t="e">
            <v>#VALUE!</v>
          </cell>
          <cell r="F1195" t="str">
            <v>C.C</v>
          </cell>
          <cell r="G1195" t="str">
            <v>SIN CONFIRMAR</v>
          </cell>
          <cell r="J1195" t="str">
            <v/>
          </cell>
          <cell r="K1195" t="str">
            <v>S.M.M.L.V 1.300.000  Un Millon Trescientos mil Pesos M/C</v>
          </cell>
          <cell r="AI1195" t="e">
            <v>#N/A</v>
          </cell>
          <cell r="AJ1195" t="str">
            <v>Karen Vargas C.C 1.000.379.1544</v>
          </cell>
          <cell r="AK1195" t="str">
            <v/>
          </cell>
          <cell r="CV1195">
            <v>1300000</v>
          </cell>
          <cell r="CY1195">
            <v>162000</v>
          </cell>
          <cell r="EN1195" t="str">
            <v xml:space="preserve">   </v>
          </cell>
          <cell r="FJ1195">
            <v>0</v>
          </cell>
          <cell r="FK1195">
            <v>0</v>
          </cell>
          <cell r="FL1195">
            <v>0</v>
          </cell>
          <cell r="FM1195">
            <v>0</v>
          </cell>
          <cell r="FN1195">
            <v>0</v>
          </cell>
          <cell r="FO1195" t="str">
            <v xml:space="preserve">NO PRESENTA CERTIFICACIÓN LABORAL </v>
          </cell>
        </row>
        <row r="1196">
          <cell r="D1196" t="e">
            <v>#VALUE!</v>
          </cell>
          <cell r="F1196" t="str">
            <v>C.C</v>
          </cell>
          <cell r="G1196" t="str">
            <v>SIN CONFIRMAR</v>
          </cell>
          <cell r="J1196" t="str">
            <v/>
          </cell>
          <cell r="K1196" t="str">
            <v>S.M.M.L.V 1.300.000  Un Millon Trescientos mil Pesos M/C</v>
          </cell>
          <cell r="AI1196" t="e">
            <v>#N/A</v>
          </cell>
          <cell r="AJ1196" t="str">
            <v>Karen Vargas C.C 1.000.379.1545</v>
          </cell>
          <cell r="AK1196" t="str">
            <v/>
          </cell>
          <cell r="CV1196">
            <v>1300000</v>
          </cell>
          <cell r="CY1196">
            <v>162000</v>
          </cell>
          <cell r="EN1196" t="str">
            <v xml:space="preserve">   </v>
          </cell>
          <cell r="FJ1196">
            <v>0</v>
          </cell>
          <cell r="FK1196">
            <v>0</v>
          </cell>
          <cell r="FL1196">
            <v>0</v>
          </cell>
          <cell r="FM1196">
            <v>0</v>
          </cell>
          <cell r="FN1196">
            <v>0</v>
          </cell>
          <cell r="FO1196" t="str">
            <v xml:space="preserve">NO PRESENTA CERTIFICACIÓN LABORAL </v>
          </cell>
        </row>
        <row r="1197">
          <cell r="D1197" t="e">
            <v>#VALUE!</v>
          </cell>
          <cell r="F1197" t="str">
            <v>C.C</v>
          </cell>
          <cell r="G1197" t="str">
            <v>SIN CONFIRMAR</v>
          </cell>
          <cell r="J1197" t="str">
            <v/>
          </cell>
          <cell r="K1197" t="str">
            <v>S.M.M.L.V 1.300.000  Un Millon Trescientos mil Pesos M/C</v>
          </cell>
          <cell r="AI1197" t="e">
            <v>#N/A</v>
          </cell>
          <cell r="AJ1197" t="str">
            <v>Karen Vargas C.C 1.000.379.1546</v>
          </cell>
          <cell r="AK1197" t="str">
            <v/>
          </cell>
          <cell r="CV1197">
            <v>1300000</v>
          </cell>
          <cell r="CY1197">
            <v>162000</v>
          </cell>
          <cell r="EN1197" t="str">
            <v xml:space="preserve">   </v>
          </cell>
          <cell r="FJ1197">
            <v>0</v>
          </cell>
          <cell r="FK1197">
            <v>0</v>
          </cell>
          <cell r="FL1197">
            <v>0</v>
          </cell>
          <cell r="FM1197">
            <v>0</v>
          </cell>
          <cell r="FN1197">
            <v>0</v>
          </cell>
          <cell r="FO1197" t="str">
            <v xml:space="preserve">NO PRESENTA CERTIFICACIÓN LABORAL </v>
          </cell>
        </row>
        <row r="1198">
          <cell r="D1198" t="e">
            <v>#VALUE!</v>
          </cell>
          <cell r="F1198" t="str">
            <v>C.C</v>
          </cell>
          <cell r="G1198" t="str">
            <v>SIN CONFIRMAR</v>
          </cell>
          <cell r="J1198" t="str">
            <v/>
          </cell>
          <cell r="K1198" t="str">
            <v>S.M.M.L.V 1.300.000  Un Millon Trescientos mil Pesos M/C</v>
          </cell>
          <cell r="AI1198" t="e">
            <v>#N/A</v>
          </cell>
          <cell r="AJ1198" t="str">
            <v>Karen Vargas C.C 1.000.379.1547</v>
          </cell>
          <cell r="AK1198" t="str">
            <v/>
          </cell>
          <cell r="CV1198">
            <v>1300000</v>
          </cell>
          <cell r="CY1198">
            <v>162000</v>
          </cell>
          <cell r="EN1198" t="str">
            <v xml:space="preserve">   </v>
          </cell>
          <cell r="FJ1198">
            <v>0</v>
          </cell>
          <cell r="FK1198">
            <v>0</v>
          </cell>
          <cell r="FL1198">
            <v>0</v>
          </cell>
          <cell r="FM1198">
            <v>0</v>
          </cell>
          <cell r="FN1198">
            <v>0</v>
          </cell>
          <cell r="FO1198" t="str">
            <v xml:space="preserve">NO PRESENTA CERTIFICACIÓN LABORAL </v>
          </cell>
        </row>
        <row r="1199">
          <cell r="D1199" t="e">
            <v>#VALUE!</v>
          </cell>
          <cell r="F1199" t="str">
            <v>C.C</v>
          </cell>
          <cell r="G1199" t="str">
            <v>SIN CONFIRMAR</v>
          </cell>
          <cell r="J1199" t="str">
            <v/>
          </cell>
          <cell r="K1199" t="str">
            <v>S.M.M.L.V 1.300.000  Un Millon Trescientos mil Pesos M/C</v>
          </cell>
          <cell r="AI1199" t="e">
            <v>#N/A</v>
          </cell>
          <cell r="AJ1199" t="str">
            <v>Karen Vargas C.C 1.000.379.1548</v>
          </cell>
          <cell r="AK1199" t="str">
            <v/>
          </cell>
          <cell r="CV1199">
            <v>1300000</v>
          </cell>
          <cell r="CY1199">
            <v>162000</v>
          </cell>
          <cell r="EN1199" t="str">
            <v xml:space="preserve">   </v>
          </cell>
          <cell r="FJ1199">
            <v>0</v>
          </cell>
          <cell r="FK1199">
            <v>0</v>
          </cell>
          <cell r="FL1199">
            <v>0</v>
          </cell>
          <cell r="FM1199">
            <v>0</v>
          </cell>
          <cell r="FN1199">
            <v>0</v>
          </cell>
          <cell r="FO1199" t="str">
            <v xml:space="preserve">NO PRESENTA CERTIFICACIÓN LABORAL </v>
          </cell>
        </row>
        <row r="1200">
          <cell r="D1200" t="e">
            <v>#VALUE!</v>
          </cell>
          <cell r="F1200" t="str">
            <v>C.C</v>
          </cell>
          <cell r="G1200" t="str">
            <v>SIN CONFIRMAR</v>
          </cell>
          <cell r="J1200" t="str">
            <v/>
          </cell>
          <cell r="K1200" t="str">
            <v>S.M.M.L.V 1.300.000  Un Millon Trescientos mil Pesos M/C</v>
          </cell>
          <cell r="AI1200" t="e">
            <v>#N/A</v>
          </cell>
          <cell r="AJ1200" t="str">
            <v>Karen Vargas C.C 1.000.379.1549</v>
          </cell>
          <cell r="AK1200" t="str">
            <v/>
          </cell>
          <cell r="CV1200">
            <v>1300000</v>
          </cell>
          <cell r="CY1200">
            <v>162000</v>
          </cell>
          <cell r="EN1200" t="str">
            <v xml:space="preserve">   </v>
          </cell>
          <cell r="FJ1200">
            <v>0</v>
          </cell>
          <cell r="FK1200">
            <v>0</v>
          </cell>
          <cell r="FL1200">
            <v>0</v>
          </cell>
          <cell r="FM1200">
            <v>0</v>
          </cell>
          <cell r="FN1200">
            <v>0</v>
          </cell>
          <cell r="FO1200" t="str">
            <v xml:space="preserve">NO PRESENTA CERTIFICACIÓN LABORAL </v>
          </cell>
        </row>
        <row r="1201">
          <cell r="D1201" t="e">
            <v>#VALUE!</v>
          </cell>
          <cell r="F1201" t="str">
            <v>C.C</v>
          </cell>
          <cell r="G1201" t="str">
            <v>SIN CONFIRMAR</v>
          </cell>
          <cell r="J1201" t="str">
            <v/>
          </cell>
          <cell r="K1201" t="str">
            <v>S.M.M.L.V 1.300.000  Un Millon Trescientos mil Pesos M/C</v>
          </cell>
          <cell r="AI1201" t="e">
            <v>#N/A</v>
          </cell>
          <cell r="AJ1201" t="str">
            <v>Karen Vargas C.C 1.000.379.1550</v>
          </cell>
          <cell r="AK1201" t="str">
            <v/>
          </cell>
          <cell r="CV1201">
            <v>1300000</v>
          </cell>
          <cell r="CY1201">
            <v>162000</v>
          </cell>
          <cell r="EN1201" t="str">
            <v xml:space="preserve">   </v>
          </cell>
          <cell r="FJ1201">
            <v>0</v>
          </cell>
          <cell r="FK1201">
            <v>0</v>
          </cell>
          <cell r="FL1201">
            <v>0</v>
          </cell>
          <cell r="FM1201">
            <v>0</v>
          </cell>
          <cell r="FN1201">
            <v>0</v>
          </cell>
          <cell r="FO1201" t="str">
            <v xml:space="preserve">NO PRESENTA CERTIFICACIÓN LABORAL </v>
          </cell>
        </row>
        <row r="1202">
          <cell r="D1202" t="e">
            <v>#VALUE!</v>
          </cell>
          <cell r="F1202" t="str">
            <v>C.C</v>
          </cell>
          <cell r="G1202" t="str">
            <v>SIN CONFIRMAR</v>
          </cell>
          <cell r="J1202" t="str">
            <v/>
          </cell>
          <cell r="K1202" t="str">
            <v>S.M.M.L.V 1.300.000  Un Millon Trescientos mil Pesos M/C</v>
          </cell>
          <cell r="AI1202" t="e">
            <v>#N/A</v>
          </cell>
          <cell r="AJ1202" t="str">
            <v>Karen Vargas C.C 1.000.379.1551</v>
          </cell>
          <cell r="AK1202" t="str">
            <v/>
          </cell>
          <cell r="CV1202">
            <v>1300000</v>
          </cell>
          <cell r="CY1202">
            <v>162000</v>
          </cell>
          <cell r="EN1202" t="str">
            <v xml:space="preserve">   </v>
          </cell>
          <cell r="FJ1202">
            <v>0</v>
          </cell>
          <cell r="FK1202">
            <v>0</v>
          </cell>
          <cell r="FL1202">
            <v>0</v>
          </cell>
          <cell r="FM1202">
            <v>0</v>
          </cell>
          <cell r="FN1202">
            <v>0</v>
          </cell>
          <cell r="FO1202" t="str">
            <v xml:space="preserve">NO PRESENTA CERTIFICACIÓN LABORAL </v>
          </cell>
        </row>
        <row r="1203">
          <cell r="D1203" t="e">
            <v>#VALUE!</v>
          </cell>
          <cell r="F1203" t="str">
            <v>C.C</v>
          </cell>
          <cell r="G1203" t="str">
            <v>SIN CONFIRMAR</v>
          </cell>
          <cell r="J1203" t="str">
            <v/>
          </cell>
          <cell r="K1203" t="str">
            <v>S.M.M.L.V 1.300.000  Un Millon Trescientos mil Pesos M/C</v>
          </cell>
          <cell r="AI1203" t="e">
            <v>#N/A</v>
          </cell>
          <cell r="AJ1203" t="str">
            <v>Karen Vargas C.C 1.000.379.1552</v>
          </cell>
          <cell r="AK1203" t="str">
            <v/>
          </cell>
          <cell r="CV1203">
            <v>1300000</v>
          </cell>
          <cell r="CY1203">
            <v>162000</v>
          </cell>
          <cell r="EN1203" t="str">
            <v xml:space="preserve">   </v>
          </cell>
          <cell r="FJ1203">
            <v>0</v>
          </cell>
          <cell r="FK1203">
            <v>0</v>
          </cell>
          <cell r="FL1203">
            <v>0</v>
          </cell>
          <cell r="FM1203">
            <v>0</v>
          </cell>
          <cell r="FN1203">
            <v>0</v>
          </cell>
          <cell r="FO1203" t="str">
            <v xml:space="preserve">NO PRESENTA CERTIFICACIÓN LABORAL </v>
          </cell>
        </row>
        <row r="1204">
          <cell r="D1204" t="e">
            <v>#VALUE!</v>
          </cell>
          <cell r="F1204" t="str">
            <v>C.C</v>
          </cell>
          <cell r="G1204" t="str">
            <v>SIN CONFIRMAR</v>
          </cell>
          <cell r="J1204" t="str">
            <v/>
          </cell>
          <cell r="K1204" t="str">
            <v>S.M.M.L.V 1.300.000  Un Millon Trescientos mil Pesos M/C</v>
          </cell>
          <cell r="AI1204" t="e">
            <v>#N/A</v>
          </cell>
          <cell r="AJ1204" t="str">
            <v>Karen Vargas C.C 1.000.379.1553</v>
          </cell>
          <cell r="AK1204" t="str">
            <v/>
          </cell>
          <cell r="CV1204">
            <v>1300000</v>
          </cell>
          <cell r="CY1204">
            <v>162000</v>
          </cell>
          <cell r="EN1204" t="str">
            <v xml:space="preserve">   </v>
          </cell>
          <cell r="FJ1204">
            <v>0</v>
          </cell>
          <cell r="FK1204">
            <v>0</v>
          </cell>
          <cell r="FL1204">
            <v>0</v>
          </cell>
          <cell r="FM1204">
            <v>0</v>
          </cell>
          <cell r="FN1204">
            <v>0</v>
          </cell>
          <cell r="FO1204" t="str">
            <v xml:space="preserve">NO PRESENTA CERTIFICACIÓN LABORAL </v>
          </cell>
        </row>
        <row r="1205">
          <cell r="D1205" t="e">
            <v>#VALUE!</v>
          </cell>
          <cell r="F1205" t="str">
            <v>C.C</v>
          </cell>
          <cell r="G1205" t="str">
            <v>SIN CONFIRMAR</v>
          </cell>
          <cell r="J1205" t="str">
            <v/>
          </cell>
          <cell r="K1205" t="str">
            <v>S.M.M.L.V 1.300.000  Un Millon Trescientos mil Pesos M/C</v>
          </cell>
          <cell r="AI1205" t="e">
            <v>#N/A</v>
          </cell>
          <cell r="AJ1205" t="str">
            <v>Karen Vargas C.C 1.000.379.1554</v>
          </cell>
          <cell r="AK1205" t="str">
            <v/>
          </cell>
          <cell r="CV1205">
            <v>1300000</v>
          </cell>
          <cell r="CY1205">
            <v>162000</v>
          </cell>
          <cell r="EN1205" t="str">
            <v xml:space="preserve">   </v>
          </cell>
          <cell r="FJ1205">
            <v>0</v>
          </cell>
          <cell r="FK1205">
            <v>0</v>
          </cell>
          <cell r="FL1205">
            <v>0</v>
          </cell>
          <cell r="FM1205">
            <v>0</v>
          </cell>
          <cell r="FN1205">
            <v>0</v>
          </cell>
          <cell r="FO1205" t="str">
            <v xml:space="preserve">NO PRESENTA CERTIFICACIÓN LABORAL </v>
          </cell>
        </row>
        <row r="1206">
          <cell r="D1206" t="e">
            <v>#VALUE!</v>
          </cell>
          <cell r="F1206" t="str">
            <v>C.C</v>
          </cell>
          <cell r="G1206" t="str">
            <v>SIN CONFIRMAR</v>
          </cell>
          <cell r="J1206" t="str">
            <v/>
          </cell>
          <cell r="K1206" t="str">
            <v>S.M.M.L.V 1.300.000  Un Millon Trescientos mil Pesos M/C</v>
          </cell>
          <cell r="AI1206" t="e">
            <v>#N/A</v>
          </cell>
          <cell r="AJ1206" t="str">
            <v>Karen Vargas C.C 1.000.379.1555</v>
          </cell>
          <cell r="AK1206" t="str">
            <v/>
          </cell>
          <cell r="CV1206">
            <v>1300000</v>
          </cell>
          <cell r="CY1206">
            <v>162000</v>
          </cell>
          <cell r="EN1206" t="str">
            <v xml:space="preserve">   </v>
          </cell>
          <cell r="FJ1206">
            <v>0</v>
          </cell>
          <cell r="FK1206">
            <v>0</v>
          </cell>
          <cell r="FL1206">
            <v>0</v>
          </cell>
          <cell r="FM1206">
            <v>0</v>
          </cell>
          <cell r="FN1206">
            <v>0</v>
          </cell>
          <cell r="FO1206" t="str">
            <v xml:space="preserve">NO PRESENTA CERTIFICACIÓN LABORAL </v>
          </cell>
        </row>
        <row r="1207">
          <cell r="D1207" t="e">
            <v>#VALUE!</v>
          </cell>
          <cell r="F1207" t="str">
            <v>C.C</v>
          </cell>
          <cell r="G1207" t="str">
            <v>SIN CONFIRMAR</v>
          </cell>
          <cell r="J1207" t="str">
            <v/>
          </cell>
          <cell r="K1207" t="str">
            <v>S.M.M.L.V 1.300.000  Un Millon Trescientos mil Pesos M/C</v>
          </cell>
          <cell r="AI1207" t="e">
            <v>#N/A</v>
          </cell>
          <cell r="AJ1207" t="str">
            <v>Karen Vargas C.C 1.000.379.1556</v>
          </cell>
          <cell r="AK1207" t="str">
            <v/>
          </cell>
          <cell r="CV1207">
            <v>1300000</v>
          </cell>
          <cell r="CY1207">
            <v>162000</v>
          </cell>
          <cell r="EN1207" t="str">
            <v xml:space="preserve">   </v>
          </cell>
          <cell r="FJ1207">
            <v>0</v>
          </cell>
          <cell r="FK1207">
            <v>0</v>
          </cell>
          <cell r="FL1207">
            <v>0</v>
          </cell>
          <cell r="FM1207">
            <v>0</v>
          </cell>
          <cell r="FN1207">
            <v>0</v>
          </cell>
          <cell r="FO1207" t="str">
            <v xml:space="preserve">NO PRESENTA CERTIFICACIÓN LABORAL </v>
          </cell>
        </row>
        <row r="1208">
          <cell r="D1208" t="e">
            <v>#VALUE!</v>
          </cell>
          <cell r="F1208" t="str">
            <v>C.C</v>
          </cell>
          <cell r="G1208" t="str">
            <v>SIN CONFIRMAR</v>
          </cell>
          <cell r="J1208" t="str">
            <v/>
          </cell>
          <cell r="K1208" t="str">
            <v>S.M.M.L.V 1.300.000  Un Millon Trescientos mil Pesos M/C</v>
          </cell>
          <cell r="AI1208" t="e">
            <v>#N/A</v>
          </cell>
          <cell r="AJ1208" t="str">
            <v>Karen Vargas C.C 1.000.379.1557</v>
          </cell>
          <cell r="AK1208" t="str">
            <v/>
          </cell>
          <cell r="CV1208">
            <v>1300000</v>
          </cell>
          <cell r="CY1208">
            <v>162000</v>
          </cell>
          <cell r="EN1208" t="str">
            <v xml:space="preserve">   </v>
          </cell>
          <cell r="FJ1208">
            <v>0</v>
          </cell>
          <cell r="FK1208">
            <v>0</v>
          </cell>
          <cell r="FL1208">
            <v>0</v>
          </cell>
          <cell r="FM1208">
            <v>0</v>
          </cell>
          <cell r="FN1208">
            <v>0</v>
          </cell>
          <cell r="FO1208" t="str">
            <v xml:space="preserve">NO PRESENTA CERTIFICACIÓN LABORAL </v>
          </cell>
        </row>
        <row r="1209">
          <cell r="D1209" t="e">
            <v>#VALUE!</v>
          </cell>
          <cell r="F1209" t="str">
            <v>C.C</v>
          </cell>
          <cell r="G1209" t="str">
            <v>SIN CONFIRMAR</v>
          </cell>
          <cell r="J1209" t="str">
            <v/>
          </cell>
          <cell r="K1209" t="str">
            <v>S.M.M.L.V 1.300.000  Un Millon Trescientos mil Pesos M/C</v>
          </cell>
          <cell r="AI1209" t="e">
            <v>#N/A</v>
          </cell>
          <cell r="AJ1209" t="str">
            <v>Karen Vargas C.C 1.000.379.1558</v>
          </cell>
          <cell r="AK1209" t="str">
            <v/>
          </cell>
          <cell r="CV1209">
            <v>1300000</v>
          </cell>
          <cell r="CY1209">
            <v>162000</v>
          </cell>
          <cell r="EN1209" t="str">
            <v xml:space="preserve">   </v>
          </cell>
          <cell r="FJ1209">
            <v>0</v>
          </cell>
          <cell r="FK1209">
            <v>0</v>
          </cell>
          <cell r="FL1209">
            <v>0</v>
          </cell>
          <cell r="FM1209">
            <v>0</v>
          </cell>
          <cell r="FN1209">
            <v>0</v>
          </cell>
          <cell r="FO1209" t="str">
            <v xml:space="preserve">NO PRESENTA CERTIFICACIÓN LABORAL </v>
          </cell>
        </row>
        <row r="1210">
          <cell r="D1210" t="e">
            <v>#VALUE!</v>
          </cell>
          <cell r="F1210" t="str">
            <v>C.C</v>
          </cell>
          <cell r="G1210" t="str">
            <v>SIN CONFIRMAR</v>
          </cell>
          <cell r="J1210" t="str">
            <v/>
          </cell>
          <cell r="K1210" t="str">
            <v>S.M.M.L.V 1.300.000  Un Millon Trescientos mil Pesos M/C</v>
          </cell>
          <cell r="AI1210" t="e">
            <v>#N/A</v>
          </cell>
          <cell r="AJ1210" t="str">
            <v>Karen Vargas C.C 1.000.379.1559</v>
          </cell>
          <cell r="AK1210" t="str">
            <v/>
          </cell>
          <cell r="CV1210">
            <v>1300000</v>
          </cell>
          <cell r="CY1210">
            <v>162000</v>
          </cell>
          <cell r="EN1210" t="str">
            <v xml:space="preserve">   </v>
          </cell>
          <cell r="FJ1210">
            <v>0</v>
          </cell>
          <cell r="FK1210">
            <v>0</v>
          </cell>
          <cell r="FL1210">
            <v>0</v>
          </cell>
          <cell r="FM1210">
            <v>0</v>
          </cell>
          <cell r="FN1210">
            <v>0</v>
          </cell>
          <cell r="FO1210" t="str">
            <v xml:space="preserve">NO PRESENTA CERTIFICACIÓN LABORAL </v>
          </cell>
        </row>
        <row r="1211">
          <cell r="D1211" t="e">
            <v>#VALUE!</v>
          </cell>
          <cell r="F1211" t="str">
            <v>C.C</v>
          </cell>
          <cell r="G1211" t="str">
            <v>SIN CONFIRMAR</v>
          </cell>
          <cell r="J1211" t="str">
            <v/>
          </cell>
          <cell r="K1211" t="str">
            <v>S.M.M.L.V 1.300.000  Un Millon Trescientos mil Pesos M/C</v>
          </cell>
          <cell r="AI1211" t="e">
            <v>#N/A</v>
          </cell>
          <cell r="AJ1211" t="str">
            <v>Karen Vargas C.C 1.000.379.1560</v>
          </cell>
          <cell r="AK1211" t="str">
            <v/>
          </cell>
          <cell r="CV1211">
            <v>1300000</v>
          </cell>
          <cell r="CY1211">
            <v>162000</v>
          </cell>
          <cell r="EN1211" t="str">
            <v xml:space="preserve">   </v>
          </cell>
          <cell r="FJ1211">
            <v>0</v>
          </cell>
          <cell r="FK1211">
            <v>0</v>
          </cell>
          <cell r="FL1211">
            <v>0</v>
          </cell>
          <cell r="FM1211">
            <v>0</v>
          </cell>
          <cell r="FN1211">
            <v>0</v>
          </cell>
          <cell r="FO1211" t="str">
            <v xml:space="preserve">NO PRESENTA CERTIFICACIÓN LABORAL </v>
          </cell>
        </row>
        <row r="1212">
          <cell r="D1212" t="e">
            <v>#VALUE!</v>
          </cell>
          <cell r="F1212" t="str">
            <v>C.C</v>
          </cell>
          <cell r="G1212" t="str">
            <v>SIN CONFIRMAR</v>
          </cell>
          <cell r="J1212" t="str">
            <v/>
          </cell>
          <cell r="K1212" t="str">
            <v>S.M.M.L.V 1.300.000  Un Millon Trescientos mil Pesos M/C</v>
          </cell>
          <cell r="AI1212" t="e">
            <v>#N/A</v>
          </cell>
          <cell r="AJ1212" t="str">
            <v>Karen Vargas C.C 1.000.379.1561</v>
          </cell>
          <cell r="AK1212" t="str">
            <v/>
          </cell>
          <cell r="CV1212">
            <v>1300000</v>
          </cell>
          <cell r="CY1212">
            <v>162000</v>
          </cell>
          <cell r="EN1212" t="str">
            <v xml:space="preserve">   </v>
          </cell>
          <cell r="FJ1212">
            <v>0</v>
          </cell>
          <cell r="FK1212">
            <v>0</v>
          </cell>
          <cell r="FL1212">
            <v>0</v>
          </cell>
          <cell r="FM1212">
            <v>0</v>
          </cell>
          <cell r="FN1212">
            <v>0</v>
          </cell>
          <cell r="FO1212" t="str">
            <v xml:space="preserve">NO PRESENTA CERTIFICACIÓN LABORAL </v>
          </cell>
        </row>
        <row r="1213">
          <cell r="D1213" t="e">
            <v>#VALUE!</v>
          </cell>
          <cell r="F1213" t="str">
            <v>C.C</v>
          </cell>
          <cell r="G1213" t="str">
            <v>SIN CONFIRMAR</v>
          </cell>
          <cell r="J1213" t="str">
            <v/>
          </cell>
          <cell r="K1213" t="str">
            <v>S.M.M.L.V 1.300.000  Un Millon Trescientos mil Pesos M/C</v>
          </cell>
          <cell r="AI1213" t="e">
            <v>#N/A</v>
          </cell>
          <cell r="AJ1213" t="str">
            <v>Karen Vargas C.C 1.000.379.1562</v>
          </cell>
          <cell r="AK1213" t="str">
            <v/>
          </cell>
          <cell r="CV1213">
            <v>1300000</v>
          </cell>
          <cell r="CY1213">
            <v>162000</v>
          </cell>
          <cell r="EN1213" t="str">
            <v xml:space="preserve">   </v>
          </cell>
          <cell r="FJ1213">
            <v>0</v>
          </cell>
          <cell r="FK1213">
            <v>0</v>
          </cell>
          <cell r="FL1213">
            <v>0</v>
          </cell>
          <cell r="FM1213">
            <v>0</v>
          </cell>
          <cell r="FN1213">
            <v>0</v>
          </cell>
          <cell r="FO1213" t="str">
            <v xml:space="preserve">NO PRESENTA CERTIFICACIÓN LABORAL </v>
          </cell>
        </row>
        <row r="1214">
          <cell r="D1214" t="e">
            <v>#VALUE!</v>
          </cell>
          <cell r="F1214" t="str">
            <v>C.C</v>
          </cell>
          <cell r="G1214" t="str">
            <v>SIN CONFIRMAR</v>
          </cell>
          <cell r="J1214" t="str">
            <v/>
          </cell>
          <cell r="K1214" t="str">
            <v>S.M.M.L.V 1.300.000  Un Millon Trescientos mil Pesos M/C</v>
          </cell>
          <cell r="AI1214" t="e">
            <v>#N/A</v>
          </cell>
          <cell r="AJ1214" t="str">
            <v>Karen Vargas C.C 1.000.379.1563</v>
          </cell>
          <cell r="AK1214" t="str">
            <v/>
          </cell>
          <cell r="CV1214">
            <v>1300000</v>
          </cell>
          <cell r="CY1214">
            <v>162000</v>
          </cell>
          <cell r="EN1214" t="str">
            <v xml:space="preserve">   </v>
          </cell>
          <cell r="FJ1214">
            <v>0</v>
          </cell>
          <cell r="FK1214">
            <v>0</v>
          </cell>
          <cell r="FL1214">
            <v>0</v>
          </cell>
          <cell r="FM1214">
            <v>0</v>
          </cell>
          <cell r="FN1214">
            <v>0</v>
          </cell>
          <cell r="FO1214" t="str">
            <v xml:space="preserve">NO PRESENTA CERTIFICACIÓN LABORAL </v>
          </cell>
        </row>
        <row r="1215">
          <cell r="D1215" t="e">
            <v>#VALUE!</v>
          </cell>
          <cell r="F1215" t="str">
            <v>C.C</v>
          </cell>
          <cell r="G1215" t="str">
            <v>SIN CONFIRMAR</v>
          </cell>
          <cell r="J1215" t="str">
            <v/>
          </cell>
          <cell r="K1215" t="str">
            <v>S.M.M.L.V 1.300.000  Un Millon Trescientos mil Pesos M/C</v>
          </cell>
          <cell r="AI1215" t="e">
            <v>#N/A</v>
          </cell>
          <cell r="AJ1215" t="str">
            <v>Karen Vargas C.C 1.000.379.1564</v>
          </cell>
          <cell r="AK1215" t="str">
            <v/>
          </cell>
          <cell r="CV1215">
            <v>1300000</v>
          </cell>
          <cell r="CY1215">
            <v>162000</v>
          </cell>
          <cell r="EN1215" t="str">
            <v xml:space="preserve">   </v>
          </cell>
          <cell r="FJ1215">
            <v>0</v>
          </cell>
          <cell r="FK1215">
            <v>0</v>
          </cell>
          <cell r="FL1215">
            <v>0</v>
          </cell>
          <cell r="FM1215">
            <v>0</v>
          </cell>
          <cell r="FN1215">
            <v>0</v>
          </cell>
          <cell r="FO1215" t="str">
            <v xml:space="preserve">NO PRESENTA CERTIFICACIÓN LABORAL </v>
          </cell>
        </row>
        <row r="1216">
          <cell r="D1216" t="e">
            <v>#VALUE!</v>
          </cell>
          <cell r="F1216" t="str">
            <v>C.C</v>
          </cell>
          <cell r="G1216" t="str">
            <v>SIN CONFIRMAR</v>
          </cell>
          <cell r="J1216" t="str">
            <v/>
          </cell>
          <cell r="K1216" t="str">
            <v>S.M.M.L.V 1.300.000  Un Millon Trescientos mil Pesos M/C</v>
          </cell>
          <cell r="AI1216" t="e">
            <v>#N/A</v>
          </cell>
          <cell r="AJ1216" t="str">
            <v>Karen Vargas C.C 1.000.379.1565</v>
          </cell>
          <cell r="AK1216" t="str">
            <v/>
          </cell>
          <cell r="CV1216">
            <v>1300000</v>
          </cell>
          <cell r="CY1216">
            <v>162000</v>
          </cell>
          <cell r="EN1216" t="str">
            <v xml:space="preserve">   </v>
          </cell>
          <cell r="FJ1216">
            <v>0</v>
          </cell>
          <cell r="FK1216">
            <v>0</v>
          </cell>
          <cell r="FL1216">
            <v>0</v>
          </cell>
          <cell r="FM1216">
            <v>0</v>
          </cell>
          <cell r="FN1216">
            <v>0</v>
          </cell>
          <cell r="FO1216" t="str">
            <v xml:space="preserve">NO PRESENTA CERTIFICACIÓN LABORAL </v>
          </cell>
        </row>
        <row r="1217">
          <cell r="D1217" t="e">
            <v>#VALUE!</v>
          </cell>
          <cell r="F1217" t="str">
            <v>C.C</v>
          </cell>
          <cell r="G1217" t="str">
            <v>SIN CONFIRMAR</v>
          </cell>
          <cell r="J1217" t="str">
            <v/>
          </cell>
          <cell r="K1217" t="str">
            <v>S.M.M.L.V 1.300.000  Un Millon Trescientos mil Pesos M/C</v>
          </cell>
          <cell r="AI1217" t="e">
            <v>#N/A</v>
          </cell>
          <cell r="AJ1217" t="str">
            <v>Karen Vargas C.C 1.000.379.1566</v>
          </cell>
          <cell r="AK1217" t="str">
            <v/>
          </cell>
          <cell r="CV1217">
            <v>1300000</v>
          </cell>
          <cell r="CY1217">
            <v>162000</v>
          </cell>
          <cell r="EN1217" t="str">
            <v xml:space="preserve">   </v>
          </cell>
          <cell r="FJ1217">
            <v>0</v>
          </cell>
          <cell r="FK1217">
            <v>0</v>
          </cell>
          <cell r="FL1217">
            <v>0</v>
          </cell>
          <cell r="FM1217">
            <v>0</v>
          </cell>
          <cell r="FN1217">
            <v>0</v>
          </cell>
          <cell r="FO1217" t="str">
            <v xml:space="preserve">NO PRESENTA CERTIFICACIÓN LABORAL </v>
          </cell>
        </row>
        <row r="1218">
          <cell r="D1218" t="e">
            <v>#VALUE!</v>
          </cell>
          <cell r="F1218" t="str">
            <v>C.C</v>
          </cell>
          <cell r="G1218" t="str">
            <v>SIN CONFIRMAR</v>
          </cell>
          <cell r="J1218" t="str">
            <v/>
          </cell>
          <cell r="K1218" t="str">
            <v>S.M.M.L.V 1.300.000  Un Millon Trescientos mil Pesos M/C</v>
          </cell>
          <cell r="AI1218" t="e">
            <v>#N/A</v>
          </cell>
          <cell r="AJ1218" t="str">
            <v>Karen Vargas C.C 1.000.379.1567</v>
          </cell>
          <cell r="AK1218" t="str">
            <v/>
          </cell>
          <cell r="CV1218">
            <v>1300000</v>
          </cell>
          <cell r="CY1218">
            <v>162000</v>
          </cell>
          <cell r="EN1218" t="str">
            <v xml:space="preserve">   </v>
          </cell>
          <cell r="FJ1218">
            <v>0</v>
          </cell>
          <cell r="FK1218">
            <v>0</v>
          </cell>
          <cell r="FL1218">
            <v>0</v>
          </cell>
          <cell r="FM1218">
            <v>0</v>
          </cell>
          <cell r="FN1218">
            <v>0</v>
          </cell>
          <cell r="FO1218" t="str">
            <v xml:space="preserve">NO PRESENTA CERTIFICACIÓN LABORAL </v>
          </cell>
        </row>
        <row r="1219">
          <cell r="D1219" t="e">
            <v>#VALUE!</v>
          </cell>
          <cell r="F1219" t="str">
            <v>C.C</v>
          </cell>
          <cell r="G1219" t="str">
            <v>SIN CONFIRMAR</v>
          </cell>
          <cell r="J1219" t="str">
            <v/>
          </cell>
          <cell r="K1219" t="str">
            <v>S.M.M.L.V 1.300.000  Un Millon Trescientos mil Pesos M/C</v>
          </cell>
          <cell r="AI1219" t="e">
            <v>#N/A</v>
          </cell>
          <cell r="AJ1219" t="str">
            <v>Karen Vargas C.C 1.000.379.1568</v>
          </cell>
          <cell r="AK1219" t="str">
            <v/>
          </cell>
          <cell r="CV1219">
            <v>1300000</v>
          </cell>
          <cell r="CY1219">
            <v>162000</v>
          </cell>
          <cell r="EN1219" t="str">
            <v xml:space="preserve">   </v>
          </cell>
          <cell r="FJ1219">
            <v>0</v>
          </cell>
          <cell r="FK1219">
            <v>0</v>
          </cell>
          <cell r="FL1219">
            <v>0</v>
          </cell>
          <cell r="FM1219">
            <v>0</v>
          </cell>
          <cell r="FN1219">
            <v>0</v>
          </cell>
          <cell r="FO1219" t="str">
            <v xml:space="preserve">NO PRESENTA CERTIFICACIÓN LABORAL </v>
          </cell>
        </row>
        <row r="1220">
          <cell r="D1220" t="e">
            <v>#VALUE!</v>
          </cell>
          <cell r="F1220" t="str">
            <v>C.C</v>
          </cell>
          <cell r="G1220" t="str">
            <v>SIN CONFIRMAR</v>
          </cell>
          <cell r="J1220" t="str">
            <v/>
          </cell>
          <cell r="K1220" t="str">
            <v>S.M.M.L.V 1.300.000  Un Millon Trescientos mil Pesos M/C</v>
          </cell>
          <cell r="AI1220" t="e">
            <v>#N/A</v>
          </cell>
          <cell r="AJ1220" t="str">
            <v>Karen Vargas C.C 1.000.379.1569</v>
          </cell>
          <cell r="AK1220" t="str">
            <v/>
          </cell>
          <cell r="CV1220">
            <v>1300000</v>
          </cell>
          <cell r="CY1220">
            <v>162000</v>
          </cell>
          <cell r="EN1220" t="str">
            <v xml:space="preserve">   </v>
          </cell>
          <cell r="FJ1220">
            <v>0</v>
          </cell>
          <cell r="FK1220">
            <v>0</v>
          </cell>
          <cell r="FL1220">
            <v>0</v>
          </cell>
          <cell r="FM1220">
            <v>0</v>
          </cell>
          <cell r="FN1220">
            <v>0</v>
          </cell>
          <cell r="FO1220" t="str">
            <v xml:space="preserve">NO PRESENTA CERTIFICACIÓN LABORAL </v>
          </cell>
        </row>
        <row r="1221">
          <cell r="D1221" t="e">
            <v>#VALUE!</v>
          </cell>
          <cell r="F1221" t="str">
            <v>C.C</v>
          </cell>
          <cell r="G1221" t="str">
            <v>SIN CONFIRMAR</v>
          </cell>
          <cell r="J1221" t="str">
            <v/>
          </cell>
          <cell r="K1221" t="str">
            <v>S.M.M.L.V 1.300.000  Un Millon Trescientos mil Pesos M/C</v>
          </cell>
          <cell r="AI1221" t="e">
            <v>#N/A</v>
          </cell>
          <cell r="AJ1221" t="str">
            <v>Karen Vargas C.C 1.000.379.1570</v>
          </cell>
          <cell r="AK1221" t="str">
            <v/>
          </cell>
          <cell r="CV1221">
            <v>1300000</v>
          </cell>
          <cell r="CY1221">
            <v>162000</v>
          </cell>
          <cell r="EN1221" t="str">
            <v xml:space="preserve">   </v>
          </cell>
          <cell r="FJ1221">
            <v>0</v>
          </cell>
          <cell r="FK1221">
            <v>0</v>
          </cell>
          <cell r="FL1221">
            <v>0</v>
          </cell>
          <cell r="FM1221">
            <v>0</v>
          </cell>
          <cell r="FN1221">
            <v>0</v>
          </cell>
          <cell r="FO1221" t="str">
            <v xml:space="preserve">NO PRESENTA CERTIFICACIÓN LABORAL </v>
          </cell>
        </row>
        <row r="1222">
          <cell r="D1222" t="e">
            <v>#VALUE!</v>
          </cell>
          <cell r="F1222" t="str">
            <v>C.C</v>
          </cell>
          <cell r="G1222" t="str">
            <v>SIN CONFIRMAR</v>
          </cell>
          <cell r="J1222" t="str">
            <v/>
          </cell>
          <cell r="K1222" t="str">
            <v>S.M.M.L.V 1.300.000  Un Millon Trescientos mil Pesos M/C</v>
          </cell>
          <cell r="AI1222" t="e">
            <v>#N/A</v>
          </cell>
          <cell r="AJ1222" t="str">
            <v>Karen Vargas C.C 1.000.379.1571</v>
          </cell>
          <cell r="AK1222" t="str">
            <v/>
          </cell>
          <cell r="CV1222">
            <v>1300000</v>
          </cell>
          <cell r="CY1222">
            <v>162000</v>
          </cell>
          <cell r="EN1222" t="str">
            <v xml:space="preserve">   </v>
          </cell>
          <cell r="FJ1222">
            <v>0</v>
          </cell>
          <cell r="FK1222">
            <v>0</v>
          </cell>
          <cell r="FL1222">
            <v>0</v>
          </cell>
          <cell r="FM1222">
            <v>0</v>
          </cell>
          <cell r="FN1222">
            <v>0</v>
          </cell>
          <cell r="FO1222" t="str">
            <v xml:space="preserve">NO PRESENTA CERTIFICACIÓN LABORAL </v>
          </cell>
        </row>
        <row r="1223">
          <cell r="D1223" t="e">
            <v>#VALUE!</v>
          </cell>
          <cell r="F1223" t="str">
            <v>C.C</v>
          </cell>
          <cell r="G1223" t="str">
            <v>SIN CONFIRMAR</v>
          </cell>
          <cell r="J1223" t="str">
            <v/>
          </cell>
          <cell r="K1223" t="str">
            <v>S.M.M.L.V 1.300.000  Un Millon Trescientos mil Pesos M/C</v>
          </cell>
          <cell r="AI1223" t="e">
            <v>#N/A</v>
          </cell>
          <cell r="AJ1223" t="str">
            <v>Karen Vargas C.C 1.000.379.1572</v>
          </cell>
          <cell r="AK1223" t="str">
            <v/>
          </cell>
          <cell r="CV1223">
            <v>1300000</v>
          </cell>
          <cell r="CY1223">
            <v>162000</v>
          </cell>
          <cell r="EN1223" t="str">
            <v xml:space="preserve">   </v>
          </cell>
          <cell r="FJ1223">
            <v>0</v>
          </cell>
          <cell r="FK1223">
            <v>0</v>
          </cell>
          <cell r="FL1223">
            <v>0</v>
          </cell>
          <cell r="FM1223">
            <v>0</v>
          </cell>
          <cell r="FN1223">
            <v>0</v>
          </cell>
          <cell r="FO1223" t="str">
            <v xml:space="preserve">NO PRESENTA CERTIFICACIÓN LABORAL </v>
          </cell>
        </row>
        <row r="1224">
          <cell r="D1224" t="e">
            <v>#VALUE!</v>
          </cell>
          <cell r="F1224" t="str">
            <v>C.C</v>
          </cell>
          <cell r="G1224" t="str">
            <v>SIN CONFIRMAR</v>
          </cell>
          <cell r="J1224" t="str">
            <v/>
          </cell>
          <cell r="K1224" t="str">
            <v>S.M.M.L.V 1.300.000  Un Millon Trescientos mil Pesos M/C</v>
          </cell>
          <cell r="AI1224" t="e">
            <v>#N/A</v>
          </cell>
          <cell r="AJ1224" t="str">
            <v>Karen Vargas C.C 1.000.379.1573</v>
          </cell>
          <cell r="AK1224" t="str">
            <v/>
          </cell>
          <cell r="CV1224">
            <v>1300000</v>
          </cell>
          <cell r="CY1224">
            <v>162000</v>
          </cell>
          <cell r="EN1224" t="str">
            <v xml:space="preserve">   </v>
          </cell>
          <cell r="FJ1224">
            <v>0</v>
          </cell>
          <cell r="FK1224">
            <v>0</v>
          </cell>
          <cell r="FL1224">
            <v>0</v>
          </cell>
          <cell r="FM1224">
            <v>0</v>
          </cell>
          <cell r="FN1224">
            <v>0</v>
          </cell>
          <cell r="FO1224" t="str">
            <v xml:space="preserve">NO PRESENTA CERTIFICACIÓN LABORAL </v>
          </cell>
        </row>
        <row r="1225">
          <cell r="D1225" t="e">
            <v>#VALUE!</v>
          </cell>
          <cell r="F1225" t="str">
            <v>C.C</v>
          </cell>
          <cell r="G1225" t="str">
            <v>SIN CONFIRMAR</v>
          </cell>
          <cell r="J1225" t="str">
            <v/>
          </cell>
          <cell r="K1225" t="str">
            <v>S.M.M.L.V 1.300.000  Un Millon Trescientos mil Pesos M/C</v>
          </cell>
          <cell r="AI1225" t="e">
            <v>#N/A</v>
          </cell>
          <cell r="AJ1225" t="str">
            <v>Karen Vargas C.C 1.000.379.1574</v>
          </cell>
          <cell r="AK1225" t="str">
            <v/>
          </cell>
          <cell r="CV1225">
            <v>1300000</v>
          </cell>
          <cell r="CY1225">
            <v>162000</v>
          </cell>
          <cell r="EN1225" t="str">
            <v xml:space="preserve">   </v>
          </cell>
          <cell r="FJ1225">
            <v>0</v>
          </cell>
          <cell r="FK1225">
            <v>0</v>
          </cell>
          <cell r="FL1225">
            <v>0</v>
          </cell>
          <cell r="FM1225">
            <v>0</v>
          </cell>
          <cell r="FN1225">
            <v>0</v>
          </cell>
          <cell r="FO1225" t="str">
            <v xml:space="preserve">NO PRESENTA CERTIFICACIÓN LABORAL </v>
          </cell>
        </row>
        <row r="1226">
          <cell r="D1226" t="e">
            <v>#VALUE!</v>
          </cell>
          <cell r="F1226" t="str">
            <v>C.C</v>
          </cell>
          <cell r="G1226" t="str">
            <v>SIN CONFIRMAR</v>
          </cell>
          <cell r="J1226" t="str">
            <v/>
          </cell>
          <cell r="K1226" t="str">
            <v>S.M.M.L.V 1.300.000  Un Millon Trescientos mil Pesos M/C</v>
          </cell>
          <cell r="AI1226" t="e">
            <v>#N/A</v>
          </cell>
          <cell r="AJ1226" t="str">
            <v>Karen Vargas C.C 1.000.379.1575</v>
          </cell>
          <cell r="AK1226" t="str">
            <v/>
          </cell>
          <cell r="CV1226">
            <v>1300000</v>
          </cell>
          <cell r="CY1226">
            <v>162000</v>
          </cell>
          <cell r="EN1226" t="str">
            <v xml:space="preserve">   </v>
          </cell>
          <cell r="FJ1226">
            <v>0</v>
          </cell>
          <cell r="FK1226">
            <v>0</v>
          </cell>
          <cell r="FL1226">
            <v>0</v>
          </cell>
          <cell r="FM1226">
            <v>0</v>
          </cell>
          <cell r="FN1226">
            <v>0</v>
          </cell>
          <cell r="FO1226" t="str">
            <v xml:space="preserve">NO PRESENTA CERTIFICACIÓN LABORAL </v>
          </cell>
        </row>
        <row r="1227">
          <cell r="D1227" t="e">
            <v>#VALUE!</v>
          </cell>
          <cell r="F1227" t="str">
            <v>C.C</v>
          </cell>
          <cell r="G1227" t="str">
            <v>SIN CONFIRMAR</v>
          </cell>
          <cell r="J1227" t="str">
            <v/>
          </cell>
          <cell r="K1227" t="str">
            <v>S.M.M.L.V 1.300.000  Un Millon Trescientos mil Pesos M/C</v>
          </cell>
          <cell r="AI1227" t="e">
            <v>#N/A</v>
          </cell>
          <cell r="AJ1227" t="str">
            <v>Karen Vargas C.C 1.000.379.1576</v>
          </cell>
          <cell r="AK1227" t="str">
            <v/>
          </cell>
          <cell r="CV1227">
            <v>1300000</v>
          </cell>
          <cell r="CY1227">
            <v>162000</v>
          </cell>
          <cell r="EN1227" t="str">
            <v xml:space="preserve">   </v>
          </cell>
          <cell r="FJ1227">
            <v>0</v>
          </cell>
          <cell r="FK1227">
            <v>0</v>
          </cell>
          <cell r="FL1227">
            <v>0</v>
          </cell>
          <cell r="FM1227">
            <v>0</v>
          </cell>
          <cell r="FN1227">
            <v>0</v>
          </cell>
          <cell r="FO1227" t="str">
            <v xml:space="preserve">NO PRESENTA CERTIFICACIÓN LABORAL </v>
          </cell>
        </row>
        <row r="1228">
          <cell r="D1228" t="e">
            <v>#VALUE!</v>
          </cell>
          <cell r="F1228" t="str">
            <v>C.C</v>
          </cell>
          <cell r="G1228" t="str">
            <v>SIN CONFIRMAR</v>
          </cell>
          <cell r="J1228" t="str">
            <v/>
          </cell>
          <cell r="K1228" t="str">
            <v>S.M.M.L.V 1.300.000  Un Millon Trescientos mil Pesos M/C</v>
          </cell>
          <cell r="AI1228" t="e">
            <v>#N/A</v>
          </cell>
          <cell r="AJ1228" t="str">
            <v>Karen Vargas C.C 1.000.379.1577</v>
          </cell>
          <cell r="AK1228" t="str">
            <v/>
          </cell>
          <cell r="CV1228">
            <v>1300000</v>
          </cell>
          <cell r="CY1228">
            <v>162000</v>
          </cell>
          <cell r="EN1228" t="str">
            <v xml:space="preserve">   </v>
          </cell>
          <cell r="FJ1228">
            <v>0</v>
          </cell>
          <cell r="FK1228">
            <v>0</v>
          </cell>
          <cell r="FL1228">
            <v>0</v>
          </cell>
          <cell r="FM1228">
            <v>0</v>
          </cell>
          <cell r="FN1228">
            <v>0</v>
          </cell>
          <cell r="FO1228" t="str">
            <v xml:space="preserve">NO PRESENTA CERTIFICACIÓN LABORAL </v>
          </cell>
        </row>
        <row r="1229">
          <cell r="D1229" t="e">
            <v>#VALUE!</v>
          </cell>
          <cell r="F1229" t="str">
            <v>C.C</v>
          </cell>
          <cell r="G1229" t="str">
            <v>SIN CONFIRMAR</v>
          </cell>
          <cell r="J1229" t="str">
            <v/>
          </cell>
          <cell r="K1229" t="str">
            <v>S.M.M.L.V 1.300.000  Un Millon Trescientos mil Pesos M/C</v>
          </cell>
          <cell r="AI1229" t="e">
            <v>#N/A</v>
          </cell>
          <cell r="AJ1229" t="str">
            <v>Karen Vargas C.C 1.000.379.1578</v>
          </cell>
          <cell r="AK1229" t="str">
            <v/>
          </cell>
          <cell r="CV1229">
            <v>1300000</v>
          </cell>
          <cell r="CY1229">
            <v>162000</v>
          </cell>
          <cell r="EN1229" t="str">
            <v xml:space="preserve">   </v>
          </cell>
          <cell r="FJ1229">
            <v>0</v>
          </cell>
          <cell r="FK1229">
            <v>0</v>
          </cell>
          <cell r="FL1229">
            <v>0</v>
          </cell>
          <cell r="FM1229">
            <v>0</v>
          </cell>
          <cell r="FN1229">
            <v>0</v>
          </cell>
          <cell r="FO1229" t="str">
            <v xml:space="preserve">NO PRESENTA CERTIFICACIÓN LABORAL </v>
          </cell>
        </row>
        <row r="1230">
          <cell r="D1230" t="e">
            <v>#VALUE!</v>
          </cell>
          <cell r="F1230" t="str">
            <v>C.C</v>
          </cell>
          <cell r="G1230" t="str">
            <v>SIN CONFIRMAR</v>
          </cell>
          <cell r="J1230" t="str">
            <v/>
          </cell>
          <cell r="K1230" t="str">
            <v>S.M.M.L.V 1.300.000  Un Millon Trescientos mil Pesos M/C</v>
          </cell>
          <cell r="AI1230" t="e">
            <v>#N/A</v>
          </cell>
          <cell r="AJ1230" t="str">
            <v>Karen Vargas C.C 1.000.379.1579</v>
          </cell>
          <cell r="AK1230" t="str">
            <v/>
          </cell>
          <cell r="CV1230">
            <v>1300000</v>
          </cell>
          <cell r="CY1230">
            <v>162000</v>
          </cell>
          <cell r="EN1230" t="str">
            <v xml:space="preserve">   </v>
          </cell>
          <cell r="FJ1230">
            <v>0</v>
          </cell>
          <cell r="FK1230">
            <v>0</v>
          </cell>
          <cell r="FL1230">
            <v>0</v>
          </cell>
          <cell r="FM1230">
            <v>0</v>
          </cell>
          <cell r="FN1230">
            <v>0</v>
          </cell>
          <cell r="FO1230" t="str">
            <v xml:space="preserve">NO PRESENTA CERTIFICACIÓN LABORAL </v>
          </cell>
        </row>
        <row r="1231">
          <cell r="D1231" t="e">
            <v>#VALUE!</v>
          </cell>
          <cell r="F1231" t="str">
            <v>C.C</v>
          </cell>
          <cell r="G1231" t="str">
            <v>SIN CONFIRMAR</v>
          </cell>
          <cell r="J1231" t="str">
            <v/>
          </cell>
          <cell r="K1231" t="str">
            <v>S.M.M.L.V 1.300.000  Un Millon Trescientos mil Pesos M/C</v>
          </cell>
          <cell r="AI1231" t="e">
            <v>#N/A</v>
          </cell>
          <cell r="AJ1231" t="str">
            <v>Karen Vargas C.C 1.000.379.1580</v>
          </cell>
          <cell r="AK1231" t="str">
            <v/>
          </cell>
          <cell r="CV1231">
            <v>1300000</v>
          </cell>
          <cell r="CY1231">
            <v>162000</v>
          </cell>
          <cell r="EN1231" t="str">
            <v xml:space="preserve">   </v>
          </cell>
          <cell r="FJ1231">
            <v>0</v>
          </cell>
          <cell r="FK1231">
            <v>0</v>
          </cell>
          <cell r="FL1231">
            <v>0</v>
          </cell>
          <cell r="FM1231">
            <v>0</v>
          </cell>
          <cell r="FN1231">
            <v>0</v>
          </cell>
          <cell r="FO1231" t="str">
            <v xml:space="preserve">NO PRESENTA CERTIFICACIÓN LABORAL </v>
          </cell>
        </row>
        <row r="1232">
          <cell r="D1232" t="e">
            <v>#VALUE!</v>
          </cell>
          <cell r="F1232" t="str">
            <v>C.C</v>
          </cell>
          <cell r="G1232" t="str">
            <v>SIN CONFIRMAR</v>
          </cell>
          <cell r="J1232" t="str">
            <v/>
          </cell>
          <cell r="K1232" t="str">
            <v>S.M.M.L.V 1.300.000  Un Millon Trescientos mil Pesos M/C</v>
          </cell>
          <cell r="AI1232" t="e">
            <v>#N/A</v>
          </cell>
          <cell r="AJ1232" t="str">
            <v>Karen Vargas C.C 1.000.379.1581</v>
          </cell>
          <cell r="AK1232" t="str">
            <v/>
          </cell>
          <cell r="CV1232">
            <v>1300000</v>
          </cell>
          <cell r="CY1232">
            <v>162000</v>
          </cell>
          <cell r="EN1232" t="str">
            <v xml:space="preserve">   </v>
          </cell>
          <cell r="FJ1232">
            <v>0</v>
          </cell>
          <cell r="FK1232">
            <v>0</v>
          </cell>
          <cell r="FL1232">
            <v>0</v>
          </cell>
          <cell r="FM1232">
            <v>0</v>
          </cell>
          <cell r="FN1232">
            <v>0</v>
          </cell>
          <cell r="FO1232" t="str">
            <v xml:space="preserve">NO PRESENTA CERTIFICACIÓN LABORAL </v>
          </cell>
        </row>
        <row r="1233">
          <cell r="D1233" t="e">
            <v>#VALUE!</v>
          </cell>
          <cell r="F1233" t="str">
            <v>C.C</v>
          </cell>
          <cell r="G1233" t="str">
            <v>SIN CONFIRMAR</v>
          </cell>
          <cell r="J1233" t="str">
            <v/>
          </cell>
          <cell r="K1233" t="str">
            <v>S.M.M.L.V 1.300.000  Un Millon Trescientos mil Pesos M/C</v>
          </cell>
          <cell r="AI1233" t="e">
            <v>#N/A</v>
          </cell>
          <cell r="AJ1233" t="str">
            <v>Karen Vargas C.C 1.000.379.1582</v>
          </cell>
          <cell r="AK1233" t="str">
            <v/>
          </cell>
          <cell r="CV1233">
            <v>1300000</v>
          </cell>
          <cell r="CY1233">
            <v>162000</v>
          </cell>
          <cell r="EN1233" t="str">
            <v xml:space="preserve">   </v>
          </cell>
          <cell r="FJ1233">
            <v>0</v>
          </cell>
          <cell r="FK1233">
            <v>0</v>
          </cell>
          <cell r="FL1233">
            <v>0</v>
          </cell>
          <cell r="FM1233">
            <v>0</v>
          </cell>
          <cell r="FN1233">
            <v>0</v>
          </cell>
          <cell r="FO1233" t="str">
            <v xml:space="preserve">NO PRESENTA CERTIFICACIÓN LABORAL </v>
          </cell>
        </row>
        <row r="1234">
          <cell r="D1234" t="e">
            <v>#VALUE!</v>
          </cell>
          <cell r="F1234" t="str">
            <v>C.C</v>
          </cell>
          <cell r="G1234" t="str">
            <v>SIN CONFIRMAR</v>
          </cell>
          <cell r="J1234" t="str">
            <v/>
          </cell>
          <cell r="K1234" t="str">
            <v>S.M.M.L.V 1.300.000  Un Millon Trescientos mil Pesos M/C</v>
          </cell>
          <cell r="AI1234" t="e">
            <v>#N/A</v>
          </cell>
          <cell r="AJ1234" t="str">
            <v>Karen Vargas C.C 1.000.379.1583</v>
          </cell>
          <cell r="AK1234" t="str">
            <v/>
          </cell>
          <cell r="CV1234">
            <v>1300000</v>
          </cell>
          <cell r="CY1234">
            <v>162000</v>
          </cell>
          <cell r="EN1234" t="str">
            <v xml:space="preserve">   </v>
          </cell>
          <cell r="FJ1234">
            <v>0</v>
          </cell>
          <cell r="FK1234">
            <v>0</v>
          </cell>
          <cell r="FL1234">
            <v>0</v>
          </cell>
          <cell r="FM1234">
            <v>0</v>
          </cell>
          <cell r="FN1234">
            <v>0</v>
          </cell>
          <cell r="FO1234" t="str">
            <v xml:space="preserve">NO PRESENTA CERTIFICACIÓN LABORAL </v>
          </cell>
        </row>
        <row r="1235">
          <cell r="D1235" t="e">
            <v>#VALUE!</v>
          </cell>
          <cell r="F1235" t="str">
            <v>C.C</v>
          </cell>
          <cell r="G1235" t="str">
            <v>SIN CONFIRMAR</v>
          </cell>
          <cell r="J1235" t="str">
            <v/>
          </cell>
          <cell r="K1235" t="str">
            <v>S.M.M.L.V 1.300.000  Un Millon Trescientos mil Pesos M/C</v>
          </cell>
          <cell r="AI1235" t="e">
            <v>#N/A</v>
          </cell>
          <cell r="AJ1235" t="str">
            <v>Karen Vargas C.C 1.000.379.1584</v>
          </cell>
          <cell r="AK1235" t="str">
            <v/>
          </cell>
          <cell r="CV1235">
            <v>1300000</v>
          </cell>
          <cell r="CY1235">
            <v>162000</v>
          </cell>
          <cell r="EN1235" t="str">
            <v xml:space="preserve">   </v>
          </cell>
          <cell r="FJ1235">
            <v>0</v>
          </cell>
          <cell r="FK1235">
            <v>0</v>
          </cell>
          <cell r="FL1235">
            <v>0</v>
          </cell>
          <cell r="FM1235">
            <v>0</v>
          </cell>
          <cell r="FN1235">
            <v>0</v>
          </cell>
          <cell r="FO1235" t="str">
            <v xml:space="preserve">NO PRESENTA CERTIFICACIÓN LABORAL </v>
          </cell>
        </row>
        <row r="1236">
          <cell r="D1236" t="e">
            <v>#VALUE!</v>
          </cell>
          <cell r="F1236" t="str">
            <v>C.C</v>
          </cell>
          <cell r="G1236" t="str">
            <v>SIN CONFIRMAR</v>
          </cell>
          <cell r="J1236" t="str">
            <v/>
          </cell>
          <cell r="K1236" t="str">
            <v>S.M.M.L.V 1.300.000  Un Millon Trescientos mil Pesos M/C</v>
          </cell>
          <cell r="AI1236" t="e">
            <v>#N/A</v>
          </cell>
          <cell r="AJ1236" t="str">
            <v>Karen Vargas C.C 1.000.379.1585</v>
          </cell>
          <cell r="AK1236" t="str">
            <v/>
          </cell>
          <cell r="CV1236">
            <v>1300000</v>
          </cell>
          <cell r="CY1236">
            <v>162000</v>
          </cell>
          <cell r="EN1236" t="str">
            <v xml:space="preserve">   </v>
          </cell>
          <cell r="FJ1236">
            <v>0</v>
          </cell>
          <cell r="FK1236">
            <v>0</v>
          </cell>
          <cell r="FL1236">
            <v>0</v>
          </cell>
          <cell r="FM1236">
            <v>0</v>
          </cell>
          <cell r="FN1236">
            <v>0</v>
          </cell>
          <cell r="FO1236" t="str">
            <v xml:space="preserve">NO PRESENTA CERTIFICACIÓN LABORAL </v>
          </cell>
        </row>
        <row r="1237">
          <cell r="D1237" t="e">
            <v>#VALUE!</v>
          </cell>
          <cell r="F1237" t="str">
            <v>C.C</v>
          </cell>
          <cell r="G1237" t="str">
            <v>SIN CONFIRMAR</v>
          </cell>
          <cell r="J1237" t="str">
            <v/>
          </cell>
          <cell r="K1237" t="str">
            <v>S.M.M.L.V 1.300.000  Un Millon Trescientos mil Pesos M/C</v>
          </cell>
          <cell r="AI1237" t="e">
            <v>#N/A</v>
          </cell>
          <cell r="AJ1237" t="str">
            <v>Karen Vargas C.C 1.000.379.1586</v>
          </cell>
          <cell r="AK1237" t="str">
            <v/>
          </cell>
          <cell r="CV1237">
            <v>1300000</v>
          </cell>
          <cell r="CY1237">
            <v>162000</v>
          </cell>
          <cell r="EN1237" t="str">
            <v xml:space="preserve">   </v>
          </cell>
          <cell r="FJ1237">
            <v>0</v>
          </cell>
          <cell r="FK1237">
            <v>0</v>
          </cell>
          <cell r="FL1237">
            <v>0</v>
          </cell>
          <cell r="FM1237">
            <v>0</v>
          </cell>
          <cell r="FN1237">
            <v>0</v>
          </cell>
          <cell r="FO1237" t="str">
            <v xml:space="preserve">NO PRESENTA CERTIFICACIÓN LABORAL </v>
          </cell>
        </row>
        <row r="1238">
          <cell r="D1238" t="e">
            <v>#VALUE!</v>
          </cell>
          <cell r="F1238" t="str">
            <v>C.C</v>
          </cell>
          <cell r="G1238" t="str">
            <v>SIN CONFIRMAR</v>
          </cell>
          <cell r="J1238" t="str">
            <v/>
          </cell>
          <cell r="K1238" t="str">
            <v>S.M.M.L.V 1.300.000  Un Millon Trescientos mil Pesos M/C</v>
          </cell>
          <cell r="AI1238" t="e">
            <v>#N/A</v>
          </cell>
          <cell r="AJ1238" t="str">
            <v>Karen Vargas C.C 1.000.379.1587</v>
          </cell>
          <cell r="AK1238" t="str">
            <v/>
          </cell>
          <cell r="CV1238">
            <v>1300000</v>
          </cell>
          <cell r="CY1238">
            <v>162000</v>
          </cell>
          <cell r="EN1238" t="str">
            <v xml:space="preserve">   </v>
          </cell>
          <cell r="FJ1238">
            <v>0</v>
          </cell>
          <cell r="FK1238">
            <v>0</v>
          </cell>
          <cell r="FL1238">
            <v>0</v>
          </cell>
          <cell r="FM1238">
            <v>0</v>
          </cell>
          <cell r="FN1238">
            <v>0</v>
          </cell>
          <cell r="FO1238" t="str">
            <v xml:space="preserve">NO PRESENTA CERTIFICACIÓN LABORAL </v>
          </cell>
        </row>
        <row r="1239">
          <cell r="D1239" t="e">
            <v>#VALUE!</v>
          </cell>
          <cell r="F1239" t="str">
            <v>C.C</v>
          </cell>
          <cell r="G1239" t="str">
            <v>SIN CONFIRMAR</v>
          </cell>
          <cell r="J1239" t="str">
            <v/>
          </cell>
          <cell r="K1239" t="str">
            <v>S.M.M.L.V 1.300.000  Un Millon Trescientos mil Pesos M/C</v>
          </cell>
          <cell r="AI1239" t="e">
            <v>#N/A</v>
          </cell>
          <cell r="AJ1239" t="str">
            <v>Karen Vargas C.C 1.000.379.1588</v>
          </cell>
          <cell r="AK1239" t="str">
            <v/>
          </cell>
          <cell r="CV1239">
            <v>1300000</v>
          </cell>
          <cell r="CY1239">
            <v>162000</v>
          </cell>
          <cell r="EN1239" t="str">
            <v xml:space="preserve">   </v>
          </cell>
          <cell r="FJ1239">
            <v>0</v>
          </cell>
          <cell r="FK1239">
            <v>0</v>
          </cell>
          <cell r="FL1239">
            <v>0</v>
          </cell>
          <cell r="FM1239">
            <v>0</v>
          </cell>
          <cell r="FN1239">
            <v>0</v>
          </cell>
          <cell r="FO1239" t="str">
            <v xml:space="preserve">NO PRESENTA CERTIFICACIÓN LABORAL </v>
          </cell>
        </row>
        <row r="1240">
          <cell r="D1240" t="e">
            <v>#VALUE!</v>
          </cell>
          <cell r="F1240" t="str">
            <v>C.C</v>
          </cell>
          <cell r="G1240" t="str">
            <v>SIN CONFIRMAR</v>
          </cell>
          <cell r="J1240" t="str">
            <v/>
          </cell>
          <cell r="K1240" t="str">
            <v>S.M.M.L.V 1.300.000  Un Millon Trescientos mil Pesos M/C</v>
          </cell>
          <cell r="AI1240" t="e">
            <v>#N/A</v>
          </cell>
          <cell r="AJ1240" t="str">
            <v>Karen Vargas C.C 1.000.379.1589</v>
          </cell>
          <cell r="AK1240" t="str">
            <v/>
          </cell>
          <cell r="CV1240">
            <v>1300000</v>
          </cell>
          <cell r="CY1240">
            <v>162000</v>
          </cell>
          <cell r="EN1240" t="str">
            <v xml:space="preserve">   </v>
          </cell>
          <cell r="FJ1240">
            <v>0</v>
          </cell>
          <cell r="FK1240">
            <v>0</v>
          </cell>
          <cell r="FL1240">
            <v>0</v>
          </cell>
          <cell r="FM1240">
            <v>0</v>
          </cell>
          <cell r="FN1240">
            <v>0</v>
          </cell>
          <cell r="FO1240" t="str">
            <v xml:space="preserve">NO PRESENTA CERTIFICACIÓN LABORAL </v>
          </cell>
        </row>
        <row r="1241">
          <cell r="D1241" t="e">
            <v>#VALUE!</v>
          </cell>
          <cell r="F1241" t="str">
            <v>C.C</v>
          </cell>
          <cell r="G1241" t="str">
            <v>SIN CONFIRMAR</v>
          </cell>
          <cell r="J1241" t="str">
            <v/>
          </cell>
          <cell r="K1241" t="str">
            <v>S.M.M.L.V 1.300.000  Un Millon Trescientos mil Pesos M/C</v>
          </cell>
          <cell r="AI1241" t="e">
            <v>#N/A</v>
          </cell>
          <cell r="AJ1241" t="str">
            <v>Karen Vargas C.C 1.000.379.1590</v>
          </cell>
          <cell r="AK1241" t="str">
            <v/>
          </cell>
          <cell r="CV1241">
            <v>1300000</v>
          </cell>
          <cell r="CY1241">
            <v>162000</v>
          </cell>
          <cell r="EN1241" t="str">
            <v xml:space="preserve">   </v>
          </cell>
          <cell r="FJ1241">
            <v>0</v>
          </cell>
          <cell r="FK1241">
            <v>0</v>
          </cell>
          <cell r="FL1241">
            <v>0</v>
          </cell>
          <cell r="FM1241">
            <v>0</v>
          </cell>
          <cell r="FN1241">
            <v>0</v>
          </cell>
          <cell r="FO1241" t="str">
            <v xml:space="preserve">NO PRESENTA CERTIFICACIÓN LABORAL </v>
          </cell>
        </row>
        <row r="1242">
          <cell r="D1242" t="e">
            <v>#VALUE!</v>
          </cell>
          <cell r="F1242" t="str">
            <v>C.C</v>
          </cell>
          <cell r="G1242" t="str">
            <v>SIN CONFIRMAR</v>
          </cell>
          <cell r="J1242" t="str">
            <v/>
          </cell>
          <cell r="K1242" t="str">
            <v>S.M.M.L.V 1.300.000  Un Millon Trescientos mil Pesos M/C</v>
          </cell>
          <cell r="AI1242" t="e">
            <v>#N/A</v>
          </cell>
          <cell r="AJ1242" t="str">
            <v>Karen Vargas C.C 1.000.379.1591</v>
          </cell>
          <cell r="AK1242" t="str">
            <v/>
          </cell>
          <cell r="CV1242">
            <v>1300000</v>
          </cell>
          <cell r="CY1242">
            <v>162000</v>
          </cell>
          <cell r="EN1242" t="str">
            <v xml:space="preserve">   </v>
          </cell>
          <cell r="FJ1242">
            <v>0</v>
          </cell>
          <cell r="FK1242">
            <v>0</v>
          </cell>
          <cell r="FL1242">
            <v>0</v>
          </cell>
          <cell r="FM1242">
            <v>0</v>
          </cell>
          <cell r="FN1242">
            <v>0</v>
          </cell>
          <cell r="FO1242" t="str">
            <v xml:space="preserve">NO PRESENTA CERTIFICACIÓN LABORAL </v>
          </cell>
        </row>
        <row r="1243">
          <cell r="D1243" t="e">
            <v>#VALUE!</v>
          </cell>
          <cell r="F1243" t="str">
            <v>C.C</v>
          </cell>
          <cell r="G1243" t="str">
            <v>SIN CONFIRMAR</v>
          </cell>
          <cell r="J1243" t="str">
            <v/>
          </cell>
          <cell r="K1243" t="str">
            <v>S.M.M.L.V 1.300.000  Un Millon Trescientos mil Pesos M/C</v>
          </cell>
          <cell r="AI1243" t="e">
            <v>#N/A</v>
          </cell>
          <cell r="AJ1243" t="str">
            <v>Karen Vargas C.C 1.000.379.1592</v>
          </cell>
          <cell r="AK1243" t="str">
            <v/>
          </cell>
          <cell r="CV1243">
            <v>1300000</v>
          </cell>
          <cell r="CY1243">
            <v>162000</v>
          </cell>
          <cell r="EN1243" t="str">
            <v xml:space="preserve">   </v>
          </cell>
          <cell r="FJ1243">
            <v>0</v>
          </cell>
          <cell r="FK1243">
            <v>0</v>
          </cell>
          <cell r="FL1243">
            <v>0</v>
          </cell>
          <cell r="FM1243">
            <v>0</v>
          </cell>
          <cell r="FN1243">
            <v>0</v>
          </cell>
          <cell r="FO1243" t="str">
            <v xml:space="preserve">NO PRESENTA CERTIFICACIÓN LABORAL </v>
          </cell>
        </row>
        <row r="1244">
          <cell r="D1244" t="e">
            <v>#VALUE!</v>
          </cell>
          <cell r="F1244" t="str">
            <v>C.C</v>
          </cell>
          <cell r="G1244" t="str">
            <v>SIN CONFIRMAR</v>
          </cell>
          <cell r="J1244" t="str">
            <v/>
          </cell>
          <cell r="K1244" t="str">
            <v>S.M.M.L.V 1.300.000  Un Millon Trescientos mil Pesos M/C</v>
          </cell>
          <cell r="AI1244" t="e">
            <v>#N/A</v>
          </cell>
          <cell r="AJ1244" t="str">
            <v>Karen Vargas C.C 1.000.379.1593</v>
          </cell>
          <cell r="AK1244" t="str">
            <v/>
          </cell>
          <cell r="CV1244">
            <v>1300000</v>
          </cell>
          <cell r="CY1244">
            <v>162000</v>
          </cell>
          <cell r="EN1244" t="str">
            <v xml:space="preserve">   </v>
          </cell>
          <cell r="FJ1244">
            <v>0</v>
          </cell>
          <cell r="FK1244">
            <v>0</v>
          </cell>
          <cell r="FL1244">
            <v>0</v>
          </cell>
          <cell r="FM1244">
            <v>0</v>
          </cell>
          <cell r="FN1244">
            <v>0</v>
          </cell>
          <cell r="FO1244" t="str">
            <v xml:space="preserve">NO PRESENTA CERTIFICACIÓN LABORAL </v>
          </cell>
        </row>
        <row r="1245">
          <cell r="D1245" t="e">
            <v>#VALUE!</v>
          </cell>
          <cell r="F1245" t="str">
            <v>C.C</v>
          </cell>
          <cell r="G1245" t="str">
            <v>SIN CONFIRMAR</v>
          </cell>
          <cell r="J1245" t="str">
            <v/>
          </cell>
          <cell r="K1245" t="str">
            <v>S.M.M.L.V 1.300.000  Un Millon Trescientos mil Pesos M/C</v>
          </cell>
          <cell r="AI1245" t="e">
            <v>#N/A</v>
          </cell>
          <cell r="AJ1245" t="str">
            <v>Karen Vargas C.C 1.000.379.1594</v>
          </cell>
          <cell r="AK1245" t="str">
            <v/>
          </cell>
          <cell r="CV1245">
            <v>1300000</v>
          </cell>
          <cell r="CY1245">
            <v>162000</v>
          </cell>
          <cell r="EN1245" t="str">
            <v xml:space="preserve">   </v>
          </cell>
          <cell r="FJ1245">
            <v>0</v>
          </cell>
          <cell r="FK1245">
            <v>0</v>
          </cell>
          <cell r="FL1245">
            <v>0</v>
          </cell>
          <cell r="FM1245">
            <v>0</v>
          </cell>
          <cell r="FN1245">
            <v>0</v>
          </cell>
          <cell r="FO1245" t="str">
            <v xml:space="preserve">NO PRESENTA CERTIFICACIÓN LABORAL </v>
          </cell>
        </row>
        <row r="1246">
          <cell r="D1246" t="e">
            <v>#VALUE!</v>
          </cell>
          <cell r="F1246" t="str">
            <v>C.C</v>
          </cell>
          <cell r="G1246" t="str">
            <v>SIN CONFIRMAR</v>
          </cell>
          <cell r="J1246" t="str">
            <v/>
          </cell>
          <cell r="K1246" t="str">
            <v>S.M.M.L.V 1.300.000  Un Millon Trescientos mil Pesos M/C</v>
          </cell>
          <cell r="AI1246" t="e">
            <v>#N/A</v>
          </cell>
          <cell r="AJ1246" t="str">
            <v>Karen Vargas C.C 1.000.379.1595</v>
          </cell>
          <cell r="AK1246" t="str">
            <v/>
          </cell>
          <cell r="CV1246">
            <v>1300000</v>
          </cell>
          <cell r="CY1246">
            <v>162000</v>
          </cell>
          <cell r="EN1246" t="str">
            <v xml:space="preserve">   </v>
          </cell>
          <cell r="FJ1246">
            <v>0</v>
          </cell>
          <cell r="FK1246">
            <v>0</v>
          </cell>
          <cell r="FL1246">
            <v>0</v>
          </cell>
          <cell r="FM1246">
            <v>0</v>
          </cell>
          <cell r="FN1246">
            <v>0</v>
          </cell>
          <cell r="FO1246" t="str">
            <v xml:space="preserve">NO PRESENTA CERTIFICACIÓN LABORAL </v>
          </cell>
        </row>
        <row r="1247">
          <cell r="D1247" t="e">
            <v>#VALUE!</v>
          </cell>
          <cell r="F1247" t="str">
            <v>C.C</v>
          </cell>
          <cell r="G1247" t="str">
            <v>SIN CONFIRMAR</v>
          </cell>
          <cell r="J1247" t="str">
            <v/>
          </cell>
          <cell r="K1247" t="str">
            <v>S.M.M.L.V 1.300.000  Un Millon Trescientos mil Pesos M/C</v>
          </cell>
          <cell r="AI1247" t="e">
            <v>#N/A</v>
          </cell>
          <cell r="AJ1247" t="str">
            <v>Karen Vargas C.C 1.000.379.1596</v>
          </cell>
          <cell r="AK1247" t="str">
            <v/>
          </cell>
          <cell r="CV1247">
            <v>1300000</v>
          </cell>
          <cell r="CY1247">
            <v>162000</v>
          </cell>
          <cell r="EN1247" t="str">
            <v xml:space="preserve">   </v>
          </cell>
          <cell r="FJ1247">
            <v>0</v>
          </cell>
          <cell r="FK1247">
            <v>0</v>
          </cell>
          <cell r="FL1247">
            <v>0</v>
          </cell>
          <cell r="FM1247">
            <v>0</v>
          </cell>
          <cell r="FN1247">
            <v>0</v>
          </cell>
          <cell r="FO1247" t="str">
            <v xml:space="preserve">NO PRESENTA CERTIFICACIÓN LABORAL </v>
          </cell>
        </row>
        <row r="1248">
          <cell r="D1248" t="e">
            <v>#VALUE!</v>
          </cell>
          <cell r="F1248" t="str">
            <v>C.C</v>
          </cell>
          <cell r="G1248" t="str">
            <v>SIN CONFIRMAR</v>
          </cell>
          <cell r="J1248" t="str">
            <v/>
          </cell>
          <cell r="K1248" t="str">
            <v>S.M.M.L.V 1.300.000  Un Millon Trescientos mil Pesos M/C</v>
          </cell>
          <cell r="AI1248" t="e">
            <v>#N/A</v>
          </cell>
          <cell r="AJ1248" t="str">
            <v>Karen Vargas C.C 1.000.379.1597</v>
          </cell>
          <cell r="AK1248" t="str">
            <v/>
          </cell>
          <cell r="CV1248">
            <v>1300000</v>
          </cell>
          <cell r="CY1248">
            <v>162000</v>
          </cell>
          <cell r="EN1248" t="str">
            <v xml:space="preserve">   </v>
          </cell>
          <cell r="FJ1248">
            <v>0</v>
          </cell>
          <cell r="FK1248">
            <v>0</v>
          </cell>
          <cell r="FL1248">
            <v>0</v>
          </cell>
          <cell r="FM1248">
            <v>0</v>
          </cell>
          <cell r="FN1248">
            <v>0</v>
          </cell>
          <cell r="FO1248" t="str">
            <v xml:space="preserve">NO PRESENTA CERTIFICACIÓN LABORAL </v>
          </cell>
        </row>
        <row r="1249">
          <cell r="D1249" t="e">
            <v>#VALUE!</v>
          </cell>
          <cell r="F1249" t="str">
            <v>C.C</v>
          </cell>
          <cell r="G1249" t="str">
            <v>SIN CONFIRMAR</v>
          </cell>
          <cell r="J1249" t="str">
            <v/>
          </cell>
          <cell r="K1249" t="str">
            <v>S.M.M.L.V 1.300.000  Un Millon Trescientos mil Pesos M/C</v>
          </cell>
          <cell r="AI1249" t="e">
            <v>#N/A</v>
          </cell>
          <cell r="AJ1249" t="str">
            <v>Karen Vargas C.C 1.000.379.1598</v>
          </cell>
          <cell r="AK1249" t="str">
            <v/>
          </cell>
          <cell r="CV1249">
            <v>1300000</v>
          </cell>
          <cell r="CY1249">
            <v>162000</v>
          </cell>
          <cell r="EN1249" t="str">
            <v xml:space="preserve">   </v>
          </cell>
          <cell r="FJ1249">
            <v>0</v>
          </cell>
          <cell r="FK1249">
            <v>0</v>
          </cell>
          <cell r="FL1249">
            <v>0</v>
          </cell>
          <cell r="FM1249">
            <v>0</v>
          </cell>
          <cell r="FN1249">
            <v>0</v>
          </cell>
          <cell r="FO1249" t="str">
            <v xml:space="preserve">NO PRESENTA CERTIFICACIÓN LABORAL </v>
          </cell>
        </row>
        <row r="1250">
          <cell r="D1250" t="e">
            <v>#VALUE!</v>
          </cell>
          <cell r="F1250" t="str">
            <v>C.C</v>
          </cell>
          <cell r="G1250" t="str">
            <v>SIN CONFIRMAR</v>
          </cell>
          <cell r="J1250" t="str">
            <v/>
          </cell>
          <cell r="K1250" t="str">
            <v>S.M.M.L.V 1.300.000  Un Millon Trescientos mil Pesos M/C</v>
          </cell>
          <cell r="AI1250" t="e">
            <v>#N/A</v>
          </cell>
          <cell r="AJ1250" t="str">
            <v>Karen Vargas C.C 1.000.379.1599</v>
          </cell>
          <cell r="AK1250" t="str">
            <v/>
          </cell>
          <cell r="CV1250">
            <v>1300000</v>
          </cell>
          <cell r="CY1250">
            <v>162000</v>
          </cell>
          <cell r="EN1250" t="str">
            <v xml:space="preserve">   </v>
          </cell>
          <cell r="FJ1250">
            <v>0</v>
          </cell>
          <cell r="FK1250">
            <v>0</v>
          </cell>
          <cell r="FL1250">
            <v>0</v>
          </cell>
          <cell r="FM1250">
            <v>0</v>
          </cell>
          <cell r="FN1250">
            <v>0</v>
          </cell>
          <cell r="FO1250" t="str">
            <v xml:space="preserve">NO PRESENTA CERTIFICACIÓN LABORAL </v>
          </cell>
        </row>
        <row r="1251">
          <cell r="D1251" t="e">
            <v>#VALUE!</v>
          </cell>
          <cell r="F1251" t="str">
            <v>C.C</v>
          </cell>
          <cell r="G1251" t="str">
            <v>SIN CONFIRMAR</v>
          </cell>
          <cell r="J1251" t="str">
            <v/>
          </cell>
          <cell r="K1251" t="str">
            <v>S.M.M.L.V 1.300.000  Un Millon Trescientos mil Pesos M/C</v>
          </cell>
          <cell r="AI1251" t="e">
            <v>#N/A</v>
          </cell>
          <cell r="AJ1251" t="str">
            <v>Karen Vargas C.C 1.000.379.1600</v>
          </cell>
          <cell r="AK1251" t="str">
            <v/>
          </cell>
          <cell r="CV1251">
            <v>1300000</v>
          </cell>
          <cell r="CY1251">
            <v>162000</v>
          </cell>
          <cell r="EN1251" t="str">
            <v xml:space="preserve">   </v>
          </cell>
          <cell r="FJ1251">
            <v>0</v>
          </cell>
          <cell r="FK1251">
            <v>0</v>
          </cell>
          <cell r="FL1251">
            <v>0</v>
          </cell>
          <cell r="FM1251">
            <v>0</v>
          </cell>
          <cell r="FN1251">
            <v>0</v>
          </cell>
          <cell r="FO1251" t="str">
            <v xml:space="preserve">NO PRESENTA CERTIFICACIÓN LABORAL </v>
          </cell>
        </row>
        <row r="1252">
          <cell r="D1252" t="e">
            <v>#VALUE!</v>
          </cell>
          <cell r="F1252" t="str">
            <v>C.C</v>
          </cell>
          <cell r="G1252" t="str">
            <v>SIN CONFIRMAR</v>
          </cell>
          <cell r="J1252" t="str">
            <v/>
          </cell>
          <cell r="K1252" t="str">
            <v>S.M.M.L.V 1.300.000  Un Millon Trescientos mil Pesos M/C</v>
          </cell>
          <cell r="AI1252" t="e">
            <v>#N/A</v>
          </cell>
          <cell r="AJ1252" t="str">
            <v>Karen Vargas C.C 1.000.379.1601</v>
          </cell>
          <cell r="AK1252" t="str">
            <v/>
          </cell>
          <cell r="CV1252">
            <v>1300000</v>
          </cell>
          <cell r="CY1252">
            <v>162000</v>
          </cell>
          <cell r="EN1252" t="str">
            <v xml:space="preserve">   </v>
          </cell>
          <cell r="FJ1252">
            <v>0</v>
          </cell>
          <cell r="FK1252">
            <v>0</v>
          </cell>
          <cell r="FL1252">
            <v>0</v>
          </cell>
          <cell r="FM1252">
            <v>0</v>
          </cell>
          <cell r="FN1252">
            <v>0</v>
          </cell>
          <cell r="FO1252" t="str">
            <v xml:space="preserve">NO PRESENTA CERTIFICACIÓN LABORAL </v>
          </cell>
        </row>
        <row r="1253">
          <cell r="D1253" t="e">
            <v>#VALUE!</v>
          </cell>
          <cell r="F1253" t="str">
            <v>C.C</v>
          </cell>
          <cell r="G1253" t="str">
            <v>SIN CONFIRMAR</v>
          </cell>
          <cell r="J1253" t="str">
            <v/>
          </cell>
          <cell r="K1253" t="str">
            <v>S.M.M.L.V 1.300.000  Un Millon Trescientos mil Pesos M/C</v>
          </cell>
          <cell r="AI1253" t="e">
            <v>#N/A</v>
          </cell>
          <cell r="AJ1253" t="str">
            <v>Karen Vargas C.C 1.000.379.1602</v>
          </cell>
          <cell r="AK1253" t="str">
            <v/>
          </cell>
          <cell r="CV1253">
            <v>1300000</v>
          </cell>
          <cell r="CY1253">
            <v>162000</v>
          </cell>
          <cell r="EN1253" t="str">
            <v xml:space="preserve">   </v>
          </cell>
          <cell r="FJ1253">
            <v>0</v>
          </cell>
          <cell r="FK1253">
            <v>0</v>
          </cell>
          <cell r="FL1253">
            <v>0</v>
          </cell>
          <cell r="FM1253">
            <v>0</v>
          </cell>
          <cell r="FN1253">
            <v>0</v>
          </cell>
          <cell r="FO1253" t="str">
            <v xml:space="preserve">NO PRESENTA CERTIFICACIÓN LABORAL </v>
          </cell>
        </row>
        <row r="1254">
          <cell r="D1254" t="e">
            <v>#VALUE!</v>
          </cell>
          <cell r="F1254" t="str">
            <v>C.C</v>
          </cell>
          <cell r="G1254" t="str">
            <v>SIN CONFIRMAR</v>
          </cell>
          <cell r="J1254" t="str">
            <v/>
          </cell>
          <cell r="K1254" t="str">
            <v>S.M.M.L.V 1.300.000  Un Millon Trescientos mil Pesos M/C</v>
          </cell>
          <cell r="AI1254" t="e">
            <v>#N/A</v>
          </cell>
          <cell r="AJ1254" t="str">
            <v>Karen Vargas C.C 1.000.379.1603</v>
          </cell>
          <cell r="AK1254" t="str">
            <v/>
          </cell>
          <cell r="CV1254">
            <v>1300000</v>
          </cell>
          <cell r="CY1254">
            <v>162000</v>
          </cell>
          <cell r="EN1254" t="str">
            <v xml:space="preserve">   </v>
          </cell>
          <cell r="FJ1254">
            <v>0</v>
          </cell>
          <cell r="FK1254">
            <v>0</v>
          </cell>
          <cell r="FL1254">
            <v>0</v>
          </cell>
          <cell r="FM1254">
            <v>0</v>
          </cell>
          <cell r="FN1254">
            <v>0</v>
          </cell>
          <cell r="FO1254" t="str">
            <v xml:space="preserve">NO PRESENTA CERTIFICACIÓN LABORAL </v>
          </cell>
        </row>
        <row r="1255">
          <cell r="D1255" t="e">
            <v>#VALUE!</v>
          </cell>
          <cell r="F1255" t="str">
            <v>C.C</v>
          </cell>
          <cell r="G1255" t="str">
            <v>SIN CONFIRMAR</v>
          </cell>
          <cell r="J1255" t="str">
            <v/>
          </cell>
          <cell r="K1255" t="str">
            <v>S.M.M.L.V 1.300.000  Un Millon Trescientos mil Pesos M/C</v>
          </cell>
          <cell r="AI1255" t="e">
            <v>#N/A</v>
          </cell>
          <cell r="AJ1255" t="str">
            <v>Karen Vargas C.C 1.000.379.1604</v>
          </cell>
          <cell r="AK1255" t="str">
            <v/>
          </cell>
          <cell r="CV1255">
            <v>1300000</v>
          </cell>
          <cell r="CY1255">
            <v>162000</v>
          </cell>
          <cell r="EN1255" t="str">
            <v xml:space="preserve">   </v>
          </cell>
          <cell r="FJ1255">
            <v>0</v>
          </cell>
          <cell r="FK1255">
            <v>0</v>
          </cell>
          <cell r="FL1255">
            <v>0</v>
          </cell>
          <cell r="FM1255">
            <v>0</v>
          </cell>
          <cell r="FN1255">
            <v>0</v>
          </cell>
          <cell r="FO1255" t="str">
            <v xml:space="preserve">NO PRESENTA CERTIFICACIÓN LABORAL </v>
          </cell>
        </row>
        <row r="1256">
          <cell r="D1256" t="e">
            <v>#VALUE!</v>
          </cell>
          <cell r="F1256" t="str">
            <v>C.C</v>
          </cell>
          <cell r="G1256" t="str">
            <v>SIN CONFIRMAR</v>
          </cell>
          <cell r="J1256" t="str">
            <v/>
          </cell>
          <cell r="K1256" t="str">
            <v>S.M.M.L.V 1.300.000  Un Millon Trescientos mil Pesos M/C</v>
          </cell>
          <cell r="AI1256" t="e">
            <v>#N/A</v>
          </cell>
          <cell r="AJ1256" t="str">
            <v>Karen Vargas C.C 1.000.379.1605</v>
          </cell>
          <cell r="AK1256" t="str">
            <v/>
          </cell>
          <cell r="CV1256">
            <v>1300000</v>
          </cell>
          <cell r="CY1256">
            <v>162000</v>
          </cell>
          <cell r="EN1256" t="str">
            <v xml:space="preserve">   </v>
          </cell>
          <cell r="FJ1256">
            <v>0</v>
          </cell>
          <cell r="FK1256">
            <v>0</v>
          </cell>
          <cell r="FL1256">
            <v>0</v>
          </cell>
          <cell r="FM1256">
            <v>0</v>
          </cell>
          <cell r="FN1256">
            <v>0</v>
          </cell>
          <cell r="FO1256" t="str">
            <v xml:space="preserve">NO PRESENTA CERTIFICACIÓN LABORAL </v>
          </cell>
        </row>
        <row r="1257">
          <cell r="D1257" t="e">
            <v>#VALUE!</v>
          </cell>
          <cell r="F1257" t="str">
            <v>C.C</v>
          </cell>
          <cell r="G1257" t="str">
            <v>SIN CONFIRMAR</v>
          </cell>
          <cell r="J1257" t="str">
            <v/>
          </cell>
          <cell r="K1257" t="str">
            <v>S.M.M.L.V 1.300.000  Un Millon Trescientos mil Pesos M/C</v>
          </cell>
          <cell r="AI1257" t="e">
            <v>#N/A</v>
          </cell>
          <cell r="AJ1257" t="str">
            <v>Karen Vargas C.C 1.000.379.1606</v>
          </cell>
          <cell r="AK1257" t="str">
            <v/>
          </cell>
          <cell r="CV1257">
            <v>1300000</v>
          </cell>
          <cell r="CY1257">
            <v>162000</v>
          </cell>
          <cell r="EN1257" t="str">
            <v xml:space="preserve">   </v>
          </cell>
          <cell r="FJ1257">
            <v>0</v>
          </cell>
          <cell r="FK1257">
            <v>0</v>
          </cell>
          <cell r="FL1257">
            <v>0</v>
          </cell>
          <cell r="FM1257">
            <v>0</v>
          </cell>
          <cell r="FN1257">
            <v>0</v>
          </cell>
          <cell r="FO1257" t="str">
            <v xml:space="preserve">NO PRESENTA CERTIFICACIÓN LABORAL </v>
          </cell>
        </row>
        <row r="1258">
          <cell r="D1258" t="e">
            <v>#VALUE!</v>
          </cell>
          <cell r="F1258" t="str">
            <v>C.C</v>
          </cell>
          <cell r="G1258" t="str">
            <v>SIN CONFIRMAR</v>
          </cell>
          <cell r="J1258" t="str">
            <v/>
          </cell>
          <cell r="K1258" t="str">
            <v>S.M.M.L.V 1.300.000  Un Millon Trescientos mil Pesos M/C</v>
          </cell>
          <cell r="AI1258" t="e">
            <v>#N/A</v>
          </cell>
          <cell r="AJ1258" t="str">
            <v>Karen Vargas C.C 1.000.379.1607</v>
          </cell>
          <cell r="AK1258" t="str">
            <v/>
          </cell>
          <cell r="CV1258">
            <v>1300000</v>
          </cell>
          <cell r="CY1258">
            <v>162000</v>
          </cell>
          <cell r="EN1258" t="str">
            <v xml:space="preserve">   </v>
          </cell>
          <cell r="FJ1258">
            <v>0</v>
          </cell>
          <cell r="FK1258">
            <v>0</v>
          </cell>
          <cell r="FL1258">
            <v>0</v>
          </cell>
          <cell r="FM1258">
            <v>0</v>
          </cell>
          <cell r="FN1258">
            <v>0</v>
          </cell>
          <cell r="FO1258" t="str">
            <v xml:space="preserve">NO PRESENTA CERTIFICACIÓN LABORAL </v>
          </cell>
        </row>
        <row r="1259">
          <cell r="D1259" t="e">
            <v>#VALUE!</v>
          </cell>
          <cell r="F1259" t="str">
            <v>C.C</v>
          </cell>
          <cell r="G1259" t="str">
            <v>SIN CONFIRMAR</v>
          </cell>
          <cell r="J1259" t="str">
            <v/>
          </cell>
          <cell r="K1259" t="str">
            <v>S.M.M.L.V 1.300.000  Un Millon Trescientos mil Pesos M/C</v>
          </cell>
          <cell r="AI1259" t="e">
            <v>#N/A</v>
          </cell>
          <cell r="AJ1259" t="str">
            <v>Karen Vargas C.C 1.000.379.1608</v>
          </cell>
          <cell r="AK1259" t="str">
            <v/>
          </cell>
          <cell r="CV1259">
            <v>1300000</v>
          </cell>
          <cell r="CY1259">
            <v>162000</v>
          </cell>
          <cell r="EN1259" t="str">
            <v xml:space="preserve">   </v>
          </cell>
          <cell r="FJ1259">
            <v>0</v>
          </cell>
          <cell r="FK1259">
            <v>0</v>
          </cell>
          <cell r="FL1259">
            <v>0</v>
          </cell>
          <cell r="FM1259">
            <v>0</v>
          </cell>
          <cell r="FN1259">
            <v>0</v>
          </cell>
          <cell r="FO1259" t="str">
            <v xml:space="preserve">NO PRESENTA CERTIFICACIÓN LABORAL </v>
          </cell>
        </row>
        <row r="1260">
          <cell r="D1260" t="e">
            <v>#VALUE!</v>
          </cell>
          <cell r="F1260" t="str">
            <v>C.C</v>
          </cell>
          <cell r="G1260" t="str">
            <v>SIN CONFIRMAR</v>
          </cell>
          <cell r="J1260" t="str">
            <v/>
          </cell>
          <cell r="K1260" t="str">
            <v>S.M.M.L.V 1.300.000  Un Millon Trescientos mil Pesos M/C</v>
          </cell>
          <cell r="AI1260" t="e">
            <v>#N/A</v>
          </cell>
          <cell r="AJ1260" t="str">
            <v>Karen Vargas C.C 1.000.379.1609</v>
          </cell>
          <cell r="AK1260" t="str">
            <v/>
          </cell>
          <cell r="CV1260">
            <v>1300000</v>
          </cell>
          <cell r="CY1260">
            <v>162000</v>
          </cell>
          <cell r="EN1260" t="str">
            <v xml:space="preserve">   </v>
          </cell>
          <cell r="FJ1260">
            <v>0</v>
          </cell>
          <cell r="FK1260">
            <v>0</v>
          </cell>
          <cell r="FL1260">
            <v>0</v>
          </cell>
          <cell r="FM1260">
            <v>0</v>
          </cell>
          <cell r="FN1260">
            <v>0</v>
          </cell>
          <cell r="FO1260" t="str">
            <v xml:space="preserve">NO PRESENTA CERTIFICACIÓN LABORAL </v>
          </cell>
        </row>
        <row r="1261">
          <cell r="D1261" t="e">
            <v>#VALUE!</v>
          </cell>
          <cell r="F1261" t="str">
            <v>C.C</v>
          </cell>
          <cell r="G1261" t="str">
            <v>SIN CONFIRMAR</v>
          </cell>
          <cell r="J1261" t="str">
            <v/>
          </cell>
          <cell r="K1261" t="str">
            <v>S.M.M.L.V 1.300.000  Un Millon Trescientos mil Pesos M/C</v>
          </cell>
          <cell r="AI1261" t="e">
            <v>#N/A</v>
          </cell>
          <cell r="AJ1261" t="str">
            <v>Karen Vargas C.C 1.000.379.1610</v>
          </cell>
          <cell r="AK1261" t="str">
            <v/>
          </cell>
          <cell r="CV1261">
            <v>1300000</v>
          </cell>
          <cell r="CY1261">
            <v>162000</v>
          </cell>
          <cell r="EN1261" t="str">
            <v xml:space="preserve">   </v>
          </cell>
          <cell r="FJ1261">
            <v>0</v>
          </cell>
          <cell r="FK1261">
            <v>0</v>
          </cell>
          <cell r="FL1261">
            <v>0</v>
          </cell>
          <cell r="FM1261">
            <v>0</v>
          </cell>
          <cell r="FN1261">
            <v>0</v>
          </cell>
          <cell r="FO1261" t="str">
            <v xml:space="preserve">NO PRESENTA CERTIFICACIÓN LABORAL </v>
          </cell>
        </row>
        <row r="1262">
          <cell r="D1262" t="e">
            <v>#VALUE!</v>
          </cell>
          <cell r="F1262" t="str">
            <v>C.C</v>
          </cell>
          <cell r="G1262" t="str">
            <v>SIN CONFIRMAR</v>
          </cell>
          <cell r="J1262" t="str">
            <v/>
          </cell>
          <cell r="K1262" t="str">
            <v>S.M.M.L.V 1.300.000  Un Millon Trescientos mil Pesos M/C</v>
          </cell>
          <cell r="AI1262" t="e">
            <v>#N/A</v>
          </cell>
          <cell r="AJ1262" t="str">
            <v>Karen Vargas C.C 1.000.379.1611</v>
          </cell>
          <cell r="AK1262" t="str">
            <v/>
          </cell>
          <cell r="CV1262">
            <v>1300000</v>
          </cell>
          <cell r="CY1262">
            <v>162000</v>
          </cell>
          <cell r="EN1262" t="str">
            <v xml:space="preserve">   </v>
          </cell>
          <cell r="FJ1262">
            <v>0</v>
          </cell>
          <cell r="FK1262">
            <v>0</v>
          </cell>
          <cell r="FL1262">
            <v>0</v>
          </cell>
          <cell r="FM1262">
            <v>0</v>
          </cell>
          <cell r="FN1262">
            <v>0</v>
          </cell>
          <cell r="FO1262" t="str">
            <v xml:space="preserve">NO PRESENTA CERTIFICACIÓN LABORAL </v>
          </cell>
        </row>
        <row r="1263">
          <cell r="D1263" t="e">
            <v>#VALUE!</v>
          </cell>
          <cell r="F1263" t="str">
            <v>C.C</v>
          </cell>
          <cell r="G1263" t="str">
            <v>SIN CONFIRMAR</v>
          </cell>
          <cell r="J1263" t="str">
            <v/>
          </cell>
          <cell r="K1263" t="str">
            <v>S.M.M.L.V 1.300.000  Un Millon Trescientos mil Pesos M/C</v>
          </cell>
          <cell r="AI1263" t="e">
            <v>#N/A</v>
          </cell>
          <cell r="AJ1263" t="str">
            <v>Karen Vargas C.C 1.000.379.1612</v>
          </cell>
          <cell r="AK1263" t="str">
            <v/>
          </cell>
          <cell r="CV1263">
            <v>1300000</v>
          </cell>
          <cell r="CY1263">
            <v>162000</v>
          </cell>
          <cell r="EN1263" t="str">
            <v xml:space="preserve">   </v>
          </cell>
          <cell r="FJ1263">
            <v>0</v>
          </cell>
          <cell r="FK1263">
            <v>0</v>
          </cell>
          <cell r="FL1263">
            <v>0</v>
          </cell>
          <cell r="FM1263">
            <v>0</v>
          </cell>
          <cell r="FN1263">
            <v>0</v>
          </cell>
          <cell r="FO1263" t="str">
            <v xml:space="preserve">NO PRESENTA CERTIFICACIÓN LABORAL </v>
          </cell>
        </row>
        <row r="1264">
          <cell r="D1264" t="e">
            <v>#VALUE!</v>
          </cell>
          <cell r="F1264" t="str">
            <v>C.C</v>
          </cell>
          <cell r="G1264" t="str">
            <v>SIN CONFIRMAR</v>
          </cell>
          <cell r="J1264" t="str">
            <v/>
          </cell>
          <cell r="K1264" t="str">
            <v>S.M.M.L.V 1.300.000  Un Millon Trescientos mil Pesos M/C</v>
          </cell>
          <cell r="AI1264" t="e">
            <v>#N/A</v>
          </cell>
          <cell r="AJ1264" t="str">
            <v>Karen Vargas C.C 1.000.379.1613</v>
          </cell>
          <cell r="AK1264" t="str">
            <v/>
          </cell>
          <cell r="CV1264">
            <v>1300000</v>
          </cell>
          <cell r="CY1264">
            <v>162000</v>
          </cell>
          <cell r="EN1264" t="str">
            <v xml:space="preserve">   </v>
          </cell>
          <cell r="FJ1264">
            <v>0</v>
          </cell>
          <cell r="FK1264">
            <v>0</v>
          </cell>
          <cell r="FL1264">
            <v>0</v>
          </cell>
          <cell r="FM1264">
            <v>0</v>
          </cell>
          <cell r="FN1264">
            <v>0</v>
          </cell>
          <cell r="FO1264" t="str">
            <v xml:space="preserve">NO PRESENTA CERTIFICACIÓN LABORAL </v>
          </cell>
        </row>
        <row r="1265">
          <cell r="D1265" t="e">
            <v>#VALUE!</v>
          </cell>
          <cell r="F1265" t="str">
            <v>C.C</v>
          </cell>
          <cell r="G1265" t="str">
            <v>SIN CONFIRMAR</v>
          </cell>
          <cell r="J1265" t="str">
            <v/>
          </cell>
          <cell r="K1265" t="str">
            <v>S.M.M.L.V 1.300.000  Un Millon Trescientos mil Pesos M/C</v>
          </cell>
          <cell r="AI1265" t="e">
            <v>#N/A</v>
          </cell>
          <cell r="AJ1265" t="str">
            <v>Karen Vargas C.C 1.000.379.1614</v>
          </cell>
          <cell r="AK1265" t="str">
            <v/>
          </cell>
          <cell r="CV1265">
            <v>1300000</v>
          </cell>
          <cell r="CY1265">
            <v>162000</v>
          </cell>
          <cell r="EN1265" t="str">
            <v xml:space="preserve">   </v>
          </cell>
          <cell r="FJ1265">
            <v>0</v>
          </cell>
          <cell r="FK1265">
            <v>0</v>
          </cell>
          <cell r="FL1265">
            <v>0</v>
          </cell>
          <cell r="FM1265">
            <v>0</v>
          </cell>
          <cell r="FN1265">
            <v>0</v>
          </cell>
          <cell r="FO1265" t="str">
            <v xml:space="preserve">NO PRESENTA CERTIFICACIÓN LABORAL </v>
          </cell>
        </row>
        <row r="1266">
          <cell r="D1266" t="e">
            <v>#VALUE!</v>
          </cell>
          <cell r="F1266" t="str">
            <v>C.C</v>
          </cell>
          <cell r="G1266" t="str">
            <v>SIN CONFIRMAR</v>
          </cell>
          <cell r="J1266" t="str">
            <v/>
          </cell>
          <cell r="K1266" t="str">
            <v>S.M.M.L.V 1.300.000  Un Millon Trescientos mil Pesos M/C</v>
          </cell>
          <cell r="AI1266" t="e">
            <v>#N/A</v>
          </cell>
          <cell r="AJ1266" t="str">
            <v>Karen Vargas C.C 1.000.379.1615</v>
          </cell>
          <cell r="AK1266" t="str">
            <v/>
          </cell>
          <cell r="CV1266">
            <v>1300000</v>
          </cell>
          <cell r="CY1266">
            <v>162000</v>
          </cell>
          <cell r="EN1266" t="str">
            <v xml:space="preserve">   </v>
          </cell>
          <cell r="FJ1266">
            <v>0</v>
          </cell>
          <cell r="FK1266">
            <v>0</v>
          </cell>
          <cell r="FL1266">
            <v>0</v>
          </cell>
          <cell r="FM1266">
            <v>0</v>
          </cell>
          <cell r="FN1266">
            <v>0</v>
          </cell>
          <cell r="FO1266" t="str">
            <v xml:space="preserve">NO PRESENTA CERTIFICACIÓN LABORAL </v>
          </cell>
        </row>
        <row r="1267">
          <cell r="D1267" t="e">
            <v>#VALUE!</v>
          </cell>
          <cell r="F1267" t="str">
            <v>C.C</v>
          </cell>
          <cell r="G1267" t="str">
            <v>SIN CONFIRMAR</v>
          </cell>
          <cell r="J1267" t="str">
            <v/>
          </cell>
          <cell r="K1267" t="str">
            <v>S.M.M.L.V 1.300.000  Un Millon Trescientos mil Pesos M/C</v>
          </cell>
          <cell r="AI1267" t="e">
            <v>#N/A</v>
          </cell>
          <cell r="AJ1267" t="str">
            <v>Karen Vargas C.C 1.000.379.1616</v>
          </cell>
          <cell r="AK1267" t="str">
            <v/>
          </cell>
          <cell r="CV1267">
            <v>1300000</v>
          </cell>
          <cell r="CY1267">
            <v>162000</v>
          </cell>
          <cell r="EN1267" t="str">
            <v xml:space="preserve">   </v>
          </cell>
          <cell r="FJ1267">
            <v>0</v>
          </cell>
          <cell r="FK1267">
            <v>0</v>
          </cell>
          <cell r="FL1267">
            <v>0</v>
          </cell>
          <cell r="FM1267">
            <v>0</v>
          </cell>
          <cell r="FN1267">
            <v>0</v>
          </cell>
          <cell r="FO1267" t="str">
            <v xml:space="preserve">NO PRESENTA CERTIFICACIÓN LABORAL </v>
          </cell>
        </row>
        <row r="1268">
          <cell r="D1268" t="e">
            <v>#VALUE!</v>
          </cell>
          <cell r="F1268" t="str">
            <v>C.C</v>
          </cell>
          <cell r="G1268" t="str">
            <v>SIN CONFIRMAR</v>
          </cell>
          <cell r="J1268" t="str">
            <v/>
          </cell>
          <cell r="K1268" t="str">
            <v>S.M.M.L.V 1.300.000  Un Millon Trescientos mil Pesos M/C</v>
          </cell>
          <cell r="AI1268" t="e">
            <v>#N/A</v>
          </cell>
          <cell r="AJ1268" t="str">
            <v>Karen Vargas C.C 1.000.379.1617</v>
          </cell>
          <cell r="AK1268" t="str">
            <v/>
          </cell>
          <cell r="CV1268">
            <v>1300000</v>
          </cell>
          <cell r="CY1268">
            <v>162000</v>
          </cell>
          <cell r="EN1268" t="str">
            <v xml:space="preserve">   </v>
          </cell>
          <cell r="FJ1268">
            <v>0</v>
          </cell>
          <cell r="FK1268">
            <v>0</v>
          </cell>
          <cell r="FL1268">
            <v>0</v>
          </cell>
          <cell r="FM1268">
            <v>0</v>
          </cell>
          <cell r="FN1268">
            <v>0</v>
          </cell>
          <cell r="FO1268" t="str">
            <v xml:space="preserve">NO PRESENTA CERTIFICACIÓN LABORAL </v>
          </cell>
        </row>
        <row r="1269">
          <cell r="D1269" t="e">
            <v>#VALUE!</v>
          </cell>
          <cell r="F1269" t="str">
            <v>C.C</v>
          </cell>
          <cell r="G1269" t="str">
            <v>SIN CONFIRMAR</v>
          </cell>
          <cell r="J1269" t="str">
            <v/>
          </cell>
          <cell r="K1269" t="str">
            <v>S.M.M.L.V 1.300.000  Un Millon Trescientos mil Pesos M/C</v>
          </cell>
          <cell r="AI1269" t="e">
            <v>#N/A</v>
          </cell>
          <cell r="AJ1269" t="str">
            <v>Karen Vargas C.C 1.000.379.1618</v>
          </cell>
          <cell r="AK1269" t="str">
            <v/>
          </cell>
          <cell r="CV1269">
            <v>1300000</v>
          </cell>
          <cell r="CY1269">
            <v>162000</v>
          </cell>
          <cell r="EN1269" t="str">
            <v xml:space="preserve">   </v>
          </cell>
          <cell r="FJ1269">
            <v>0</v>
          </cell>
          <cell r="FK1269">
            <v>0</v>
          </cell>
          <cell r="FL1269">
            <v>0</v>
          </cell>
          <cell r="FM1269">
            <v>0</v>
          </cell>
          <cell r="FN1269">
            <v>0</v>
          </cell>
          <cell r="FO1269" t="str">
            <v xml:space="preserve">NO PRESENTA CERTIFICACIÓN LABORAL </v>
          </cell>
        </row>
        <row r="1270">
          <cell r="D1270" t="e">
            <v>#VALUE!</v>
          </cell>
          <cell r="F1270" t="str">
            <v>C.C</v>
          </cell>
          <cell r="G1270" t="str">
            <v>SIN CONFIRMAR</v>
          </cell>
          <cell r="J1270" t="str">
            <v/>
          </cell>
          <cell r="K1270" t="str">
            <v>S.M.M.L.V 1.300.000  Un Millon Trescientos mil Pesos M/C</v>
          </cell>
          <cell r="AI1270" t="e">
            <v>#N/A</v>
          </cell>
          <cell r="AJ1270" t="str">
            <v>Karen Vargas C.C 1.000.379.1619</v>
          </cell>
          <cell r="AK1270" t="str">
            <v/>
          </cell>
          <cell r="CV1270">
            <v>1300000</v>
          </cell>
          <cell r="CY1270">
            <v>162000</v>
          </cell>
          <cell r="EN1270" t="str">
            <v xml:space="preserve">   </v>
          </cell>
          <cell r="FJ1270">
            <v>0</v>
          </cell>
          <cell r="FK1270">
            <v>0</v>
          </cell>
          <cell r="FL1270">
            <v>0</v>
          </cell>
          <cell r="FM1270">
            <v>0</v>
          </cell>
          <cell r="FN1270">
            <v>0</v>
          </cell>
          <cell r="FO1270" t="str">
            <v xml:space="preserve">NO PRESENTA CERTIFICACIÓN LABORAL </v>
          </cell>
        </row>
        <row r="1271">
          <cell r="D1271" t="e">
            <v>#VALUE!</v>
          </cell>
          <cell r="F1271" t="str">
            <v>C.C</v>
          </cell>
          <cell r="G1271" t="str">
            <v>SIN CONFIRMAR</v>
          </cell>
          <cell r="J1271" t="str">
            <v/>
          </cell>
          <cell r="K1271" t="str">
            <v>S.M.M.L.V 1.300.000  Un Millon Trescientos mil Pesos M/C</v>
          </cell>
          <cell r="AI1271" t="e">
            <v>#N/A</v>
          </cell>
          <cell r="AJ1271" t="str">
            <v>Karen Vargas C.C 1.000.379.1620</v>
          </cell>
          <cell r="AK1271" t="str">
            <v/>
          </cell>
          <cell r="CV1271">
            <v>1300000</v>
          </cell>
          <cell r="CY1271">
            <v>162000</v>
          </cell>
          <cell r="EN1271" t="str">
            <v xml:space="preserve">   </v>
          </cell>
          <cell r="FJ1271">
            <v>0</v>
          </cell>
          <cell r="FK1271">
            <v>0</v>
          </cell>
          <cell r="FL1271">
            <v>0</v>
          </cell>
          <cell r="FM1271">
            <v>0</v>
          </cell>
          <cell r="FN1271">
            <v>0</v>
          </cell>
          <cell r="FO1271" t="str">
            <v xml:space="preserve">NO PRESENTA CERTIFICACIÓN LABORAL </v>
          </cell>
        </row>
        <row r="1272">
          <cell r="D1272" t="e">
            <v>#VALUE!</v>
          </cell>
          <cell r="F1272" t="str">
            <v>C.C</v>
          </cell>
          <cell r="G1272" t="str">
            <v>SIN CONFIRMAR</v>
          </cell>
          <cell r="J1272" t="str">
            <v/>
          </cell>
          <cell r="K1272" t="str">
            <v>S.M.M.L.V 1.300.000  Un Millon Trescientos mil Pesos M/C</v>
          </cell>
          <cell r="AI1272" t="e">
            <v>#N/A</v>
          </cell>
          <cell r="AJ1272" t="str">
            <v>Karen Vargas C.C 1.000.379.1621</v>
          </cell>
          <cell r="AK1272" t="str">
            <v/>
          </cell>
          <cell r="CV1272">
            <v>1300000</v>
          </cell>
          <cell r="CY1272">
            <v>162000</v>
          </cell>
          <cell r="EN1272" t="str">
            <v xml:space="preserve">   </v>
          </cell>
          <cell r="FJ1272">
            <v>0</v>
          </cell>
          <cell r="FK1272">
            <v>0</v>
          </cell>
          <cell r="FL1272">
            <v>0</v>
          </cell>
          <cell r="FM1272">
            <v>0</v>
          </cell>
          <cell r="FN1272">
            <v>0</v>
          </cell>
          <cell r="FO1272" t="str">
            <v xml:space="preserve">NO PRESENTA CERTIFICACIÓN LABORAL </v>
          </cell>
        </row>
        <row r="1273">
          <cell r="D1273" t="e">
            <v>#VALUE!</v>
          </cell>
          <cell r="F1273" t="str">
            <v>C.C</v>
          </cell>
          <cell r="G1273" t="str">
            <v>SIN CONFIRMAR</v>
          </cell>
          <cell r="J1273" t="str">
            <v/>
          </cell>
          <cell r="K1273" t="str">
            <v>S.M.M.L.V 1.300.000  Un Millon Trescientos mil Pesos M/C</v>
          </cell>
          <cell r="AI1273" t="e">
            <v>#N/A</v>
          </cell>
          <cell r="AJ1273" t="str">
            <v>Karen Vargas C.C 1.000.379.1622</v>
          </cell>
          <cell r="AK1273" t="str">
            <v/>
          </cell>
          <cell r="CV1273">
            <v>1300000</v>
          </cell>
          <cell r="CY1273">
            <v>162000</v>
          </cell>
          <cell r="EN1273" t="str">
            <v xml:space="preserve">   </v>
          </cell>
          <cell r="FJ1273">
            <v>0</v>
          </cell>
          <cell r="FK1273">
            <v>0</v>
          </cell>
          <cell r="FL1273">
            <v>0</v>
          </cell>
          <cell r="FM1273">
            <v>0</v>
          </cell>
          <cell r="FN1273">
            <v>0</v>
          </cell>
          <cell r="FO1273" t="str">
            <v xml:space="preserve">NO PRESENTA CERTIFICACIÓN LABORAL </v>
          </cell>
        </row>
        <row r="1274">
          <cell r="D1274" t="e">
            <v>#VALUE!</v>
          </cell>
          <cell r="F1274" t="str">
            <v>C.C</v>
          </cell>
          <cell r="G1274" t="str">
            <v>SIN CONFIRMAR</v>
          </cell>
          <cell r="J1274" t="str">
            <v/>
          </cell>
          <cell r="K1274" t="str">
            <v>S.M.M.L.V 1.300.000  Un Millon Trescientos mil Pesos M/C</v>
          </cell>
          <cell r="AI1274" t="e">
            <v>#N/A</v>
          </cell>
          <cell r="AJ1274" t="str">
            <v>Karen Vargas C.C 1.000.379.1623</v>
          </cell>
          <cell r="AK1274" t="str">
            <v/>
          </cell>
          <cell r="CV1274">
            <v>1300000</v>
          </cell>
          <cell r="CY1274">
            <v>162000</v>
          </cell>
          <cell r="EN1274" t="str">
            <v xml:space="preserve">   </v>
          </cell>
          <cell r="FJ1274">
            <v>0</v>
          </cell>
          <cell r="FK1274">
            <v>0</v>
          </cell>
          <cell r="FL1274">
            <v>0</v>
          </cell>
          <cell r="FM1274">
            <v>0</v>
          </cell>
          <cell r="FN1274">
            <v>0</v>
          </cell>
          <cell r="FO1274" t="str">
            <v xml:space="preserve">NO PRESENTA CERTIFICACIÓN LABORAL </v>
          </cell>
        </row>
        <row r="1275">
          <cell r="D1275" t="e">
            <v>#VALUE!</v>
          </cell>
          <cell r="F1275" t="str">
            <v>C.C</v>
          </cell>
          <cell r="G1275" t="str">
            <v>SIN CONFIRMAR</v>
          </cell>
          <cell r="J1275" t="str">
            <v/>
          </cell>
          <cell r="K1275" t="str">
            <v>S.M.M.L.V 1.300.000  Un Millon Trescientos mil Pesos M/C</v>
          </cell>
          <cell r="AI1275" t="e">
            <v>#N/A</v>
          </cell>
          <cell r="AJ1275" t="str">
            <v>Karen Vargas C.C 1.000.379.1624</v>
          </cell>
          <cell r="AK1275" t="str">
            <v/>
          </cell>
          <cell r="CV1275">
            <v>1300000</v>
          </cell>
          <cell r="CY1275">
            <v>162000</v>
          </cell>
          <cell r="EN1275" t="str">
            <v xml:space="preserve">   </v>
          </cell>
          <cell r="FJ1275">
            <v>0</v>
          </cell>
          <cell r="FK1275">
            <v>0</v>
          </cell>
          <cell r="FL1275">
            <v>0</v>
          </cell>
          <cell r="FM1275">
            <v>0</v>
          </cell>
          <cell r="FN1275">
            <v>0</v>
          </cell>
          <cell r="FO1275" t="str">
            <v xml:space="preserve">NO PRESENTA CERTIFICACIÓN LABORAL </v>
          </cell>
        </row>
        <row r="1276">
          <cell r="D1276" t="e">
            <v>#VALUE!</v>
          </cell>
          <cell r="F1276" t="str">
            <v>C.C</v>
          </cell>
          <cell r="G1276" t="str">
            <v>SIN CONFIRMAR</v>
          </cell>
          <cell r="J1276" t="str">
            <v/>
          </cell>
          <cell r="K1276" t="str">
            <v>S.M.M.L.V 1.300.000  Un Millon Trescientos mil Pesos M/C</v>
          </cell>
          <cell r="AI1276" t="e">
            <v>#N/A</v>
          </cell>
          <cell r="AJ1276" t="str">
            <v>Karen Vargas C.C 1.000.379.1625</v>
          </cell>
          <cell r="AK1276" t="str">
            <v/>
          </cell>
          <cell r="CV1276">
            <v>1300000</v>
          </cell>
          <cell r="CY1276">
            <v>162000</v>
          </cell>
          <cell r="EN1276" t="str">
            <v xml:space="preserve">   </v>
          </cell>
          <cell r="FJ1276">
            <v>0</v>
          </cell>
          <cell r="FK1276">
            <v>0</v>
          </cell>
          <cell r="FL1276">
            <v>0</v>
          </cell>
          <cell r="FM1276">
            <v>0</v>
          </cell>
          <cell r="FN1276">
            <v>0</v>
          </cell>
          <cell r="FO1276" t="str">
            <v xml:space="preserve">NO PRESENTA CERTIFICACIÓN LABORAL </v>
          </cell>
        </row>
        <row r="1277">
          <cell r="D1277" t="e">
            <v>#VALUE!</v>
          </cell>
          <cell r="F1277" t="str">
            <v>C.C</v>
          </cell>
          <cell r="G1277" t="str">
            <v>SIN CONFIRMAR</v>
          </cell>
          <cell r="J1277" t="str">
            <v/>
          </cell>
          <cell r="K1277" t="str">
            <v>S.M.M.L.V 1.300.000  Un Millon Trescientos mil Pesos M/C</v>
          </cell>
          <cell r="AI1277" t="e">
            <v>#N/A</v>
          </cell>
          <cell r="AJ1277" t="str">
            <v>Karen Vargas C.C 1.000.379.1626</v>
          </cell>
          <cell r="AK1277" t="str">
            <v/>
          </cell>
          <cell r="CV1277">
            <v>1300000</v>
          </cell>
          <cell r="CY1277">
            <v>162000</v>
          </cell>
          <cell r="EN1277" t="str">
            <v xml:space="preserve">   </v>
          </cell>
          <cell r="FJ1277">
            <v>0</v>
          </cell>
          <cell r="FK1277">
            <v>0</v>
          </cell>
          <cell r="FL1277">
            <v>0</v>
          </cell>
          <cell r="FM1277">
            <v>0</v>
          </cell>
          <cell r="FN1277">
            <v>0</v>
          </cell>
          <cell r="FO1277" t="str">
            <v xml:space="preserve">NO PRESENTA CERTIFICACIÓN LABORAL </v>
          </cell>
        </row>
        <row r="1278">
          <cell r="D1278" t="e">
            <v>#VALUE!</v>
          </cell>
          <cell r="F1278" t="str">
            <v>C.C</v>
          </cell>
          <cell r="G1278" t="str">
            <v>SIN CONFIRMAR</v>
          </cell>
          <cell r="J1278" t="str">
            <v/>
          </cell>
          <cell r="K1278" t="str">
            <v>S.M.M.L.V 1.300.000  Un Millon Trescientos mil Pesos M/C</v>
          </cell>
          <cell r="AI1278" t="e">
            <v>#N/A</v>
          </cell>
          <cell r="AJ1278" t="str">
            <v>Karen Vargas C.C 1.000.379.1627</v>
          </cell>
          <cell r="AK1278" t="str">
            <v/>
          </cell>
          <cell r="CV1278">
            <v>1300000</v>
          </cell>
          <cell r="CY1278">
            <v>162000</v>
          </cell>
          <cell r="EN1278" t="str">
            <v xml:space="preserve">   </v>
          </cell>
          <cell r="FJ1278">
            <v>0</v>
          </cell>
          <cell r="FK1278">
            <v>0</v>
          </cell>
          <cell r="FL1278">
            <v>0</v>
          </cell>
          <cell r="FM1278">
            <v>0</v>
          </cell>
          <cell r="FN1278">
            <v>0</v>
          </cell>
          <cell r="FO1278" t="str">
            <v xml:space="preserve">NO PRESENTA CERTIFICACIÓN LABORAL </v>
          </cell>
        </row>
        <row r="1279">
          <cell r="D1279" t="e">
            <v>#VALUE!</v>
          </cell>
          <cell r="F1279" t="str">
            <v>C.C</v>
          </cell>
          <cell r="G1279" t="str">
            <v>SIN CONFIRMAR</v>
          </cell>
          <cell r="J1279" t="str">
            <v/>
          </cell>
          <cell r="K1279" t="str">
            <v>S.M.M.L.V 1.300.000  Un Millon Trescientos mil Pesos M/C</v>
          </cell>
          <cell r="AI1279" t="e">
            <v>#N/A</v>
          </cell>
          <cell r="AJ1279" t="str">
            <v>Karen Vargas C.C 1.000.379.1628</v>
          </cell>
          <cell r="AK1279" t="str">
            <v/>
          </cell>
          <cell r="CV1279">
            <v>1300000</v>
          </cell>
          <cell r="CY1279">
            <v>162000</v>
          </cell>
          <cell r="EN1279" t="str">
            <v xml:space="preserve">   </v>
          </cell>
          <cell r="FJ1279">
            <v>0</v>
          </cell>
          <cell r="FK1279">
            <v>0</v>
          </cell>
          <cell r="FL1279">
            <v>0</v>
          </cell>
          <cell r="FM1279">
            <v>0</v>
          </cell>
          <cell r="FN1279">
            <v>0</v>
          </cell>
          <cell r="FO1279" t="str">
            <v xml:space="preserve">NO PRESENTA CERTIFICACIÓN LABORAL </v>
          </cell>
        </row>
        <row r="1280">
          <cell r="D1280" t="e">
            <v>#VALUE!</v>
          </cell>
          <cell r="F1280" t="str">
            <v>C.C</v>
          </cell>
          <cell r="G1280" t="str">
            <v>SIN CONFIRMAR</v>
          </cell>
          <cell r="J1280" t="str">
            <v/>
          </cell>
          <cell r="K1280" t="str">
            <v>S.M.M.L.V 1.300.000  Un Millon Trescientos mil Pesos M/C</v>
          </cell>
          <cell r="AI1280" t="e">
            <v>#N/A</v>
          </cell>
          <cell r="AJ1280" t="str">
            <v>Karen Vargas C.C 1.000.379.1629</v>
          </cell>
          <cell r="AK1280" t="str">
            <v/>
          </cell>
          <cell r="CV1280">
            <v>1300000</v>
          </cell>
          <cell r="CY1280">
            <v>162000</v>
          </cell>
          <cell r="EN1280" t="str">
            <v xml:space="preserve">   </v>
          </cell>
          <cell r="FJ1280">
            <v>0</v>
          </cell>
          <cell r="FK1280">
            <v>0</v>
          </cell>
          <cell r="FL1280">
            <v>0</v>
          </cell>
          <cell r="FM1280">
            <v>0</v>
          </cell>
          <cell r="FN1280">
            <v>0</v>
          </cell>
          <cell r="FO1280" t="str">
            <v xml:space="preserve">NO PRESENTA CERTIFICACIÓN LABORAL </v>
          </cell>
        </row>
        <row r="1281">
          <cell r="D1281" t="e">
            <v>#VALUE!</v>
          </cell>
          <cell r="F1281" t="str">
            <v>C.C</v>
          </cell>
          <cell r="G1281" t="str">
            <v>SIN CONFIRMAR</v>
          </cell>
          <cell r="J1281" t="str">
            <v/>
          </cell>
          <cell r="K1281" t="str">
            <v>S.M.M.L.V 1.300.000  Un Millon Trescientos mil Pesos M/C</v>
          </cell>
          <cell r="AI1281" t="e">
            <v>#N/A</v>
          </cell>
          <cell r="AJ1281" t="str">
            <v>Karen Vargas C.C 1.000.379.1630</v>
          </cell>
          <cell r="AK1281" t="str">
            <v/>
          </cell>
          <cell r="CV1281">
            <v>1300000</v>
          </cell>
          <cell r="CY1281">
            <v>162000</v>
          </cell>
          <cell r="EN1281" t="str">
            <v xml:space="preserve">   </v>
          </cell>
          <cell r="FJ1281">
            <v>0</v>
          </cell>
          <cell r="FK1281">
            <v>0</v>
          </cell>
          <cell r="FL1281">
            <v>0</v>
          </cell>
          <cell r="FM1281">
            <v>0</v>
          </cell>
          <cell r="FN1281">
            <v>0</v>
          </cell>
          <cell r="FO1281" t="str">
            <v xml:space="preserve">NO PRESENTA CERTIFICACIÓN LABORAL </v>
          </cell>
        </row>
        <row r="1282">
          <cell r="D1282" t="e">
            <v>#VALUE!</v>
          </cell>
          <cell r="F1282" t="str">
            <v>C.C</v>
          </cell>
          <cell r="G1282" t="str">
            <v>SIN CONFIRMAR</v>
          </cell>
          <cell r="J1282" t="str">
            <v/>
          </cell>
          <cell r="K1282" t="str">
            <v>S.M.M.L.V 1.300.000  Un Millon Trescientos mil Pesos M/C</v>
          </cell>
          <cell r="AI1282" t="e">
            <v>#N/A</v>
          </cell>
          <cell r="AJ1282" t="str">
            <v>Karen Vargas C.C 1.000.379.1631</v>
          </cell>
          <cell r="AK1282" t="str">
            <v/>
          </cell>
          <cell r="CV1282">
            <v>1300000</v>
          </cell>
          <cell r="CY1282">
            <v>162000</v>
          </cell>
          <cell r="EN1282" t="str">
            <v xml:space="preserve">   </v>
          </cell>
          <cell r="FJ1282">
            <v>0</v>
          </cell>
          <cell r="FK1282">
            <v>0</v>
          </cell>
          <cell r="FL1282">
            <v>0</v>
          </cell>
          <cell r="FM1282">
            <v>0</v>
          </cell>
          <cell r="FN1282">
            <v>0</v>
          </cell>
          <cell r="FO1282" t="str">
            <v xml:space="preserve">NO PRESENTA CERTIFICACIÓN LABORAL </v>
          </cell>
        </row>
        <row r="1283">
          <cell r="D1283" t="e">
            <v>#VALUE!</v>
          </cell>
          <cell r="F1283" t="str">
            <v>C.C</v>
          </cell>
          <cell r="G1283" t="str">
            <v>SIN CONFIRMAR</v>
          </cell>
          <cell r="J1283" t="str">
            <v/>
          </cell>
          <cell r="K1283" t="str">
            <v>S.M.M.L.V 1.300.000  Un Millon Trescientos mil Pesos M/C</v>
          </cell>
          <cell r="AI1283" t="e">
            <v>#N/A</v>
          </cell>
          <cell r="AJ1283" t="str">
            <v>Karen Vargas C.C 1.000.379.1632</v>
          </cell>
          <cell r="AK1283" t="str">
            <v/>
          </cell>
          <cell r="CV1283">
            <v>1300000</v>
          </cell>
          <cell r="CY1283">
            <v>162000</v>
          </cell>
          <cell r="EN1283" t="str">
            <v xml:space="preserve">   </v>
          </cell>
          <cell r="FJ1283">
            <v>0</v>
          </cell>
          <cell r="FK1283">
            <v>0</v>
          </cell>
          <cell r="FL1283">
            <v>0</v>
          </cell>
          <cell r="FM1283">
            <v>0</v>
          </cell>
          <cell r="FN1283">
            <v>0</v>
          </cell>
          <cell r="FO1283" t="str">
            <v xml:space="preserve">NO PRESENTA CERTIFICACIÓN LABORAL </v>
          </cell>
        </row>
        <row r="1284">
          <cell r="D1284" t="e">
            <v>#VALUE!</v>
          </cell>
          <cell r="F1284" t="str">
            <v>C.C</v>
          </cell>
          <cell r="G1284" t="str">
            <v>SIN CONFIRMAR</v>
          </cell>
          <cell r="J1284" t="str">
            <v/>
          </cell>
          <cell r="K1284" t="str">
            <v>S.M.M.L.V 1.300.000  Un Millon Trescientos mil Pesos M/C</v>
          </cell>
          <cell r="AI1284" t="e">
            <v>#N/A</v>
          </cell>
          <cell r="AJ1284" t="str">
            <v>Karen Vargas C.C 1.000.379.1633</v>
          </cell>
          <cell r="AK1284" t="str">
            <v/>
          </cell>
          <cell r="CV1284">
            <v>1300000</v>
          </cell>
          <cell r="CY1284">
            <v>162000</v>
          </cell>
          <cell r="EN1284" t="str">
            <v xml:space="preserve">   </v>
          </cell>
          <cell r="FJ1284">
            <v>0</v>
          </cell>
          <cell r="FK1284">
            <v>0</v>
          </cell>
          <cell r="FL1284">
            <v>0</v>
          </cell>
          <cell r="FM1284">
            <v>0</v>
          </cell>
          <cell r="FN1284">
            <v>0</v>
          </cell>
          <cell r="FO1284" t="str">
            <v xml:space="preserve">NO PRESENTA CERTIFICACIÓN LABORAL </v>
          </cell>
        </row>
        <row r="1285">
          <cell r="D1285" t="e">
            <v>#VALUE!</v>
          </cell>
          <cell r="F1285" t="str">
            <v>C.C</v>
          </cell>
          <cell r="G1285" t="str">
            <v>SIN CONFIRMAR</v>
          </cell>
          <cell r="J1285" t="str">
            <v/>
          </cell>
          <cell r="K1285" t="str">
            <v>S.M.M.L.V 1.300.000  Un Millon Trescientos mil Pesos M/C</v>
          </cell>
          <cell r="AI1285" t="e">
            <v>#N/A</v>
          </cell>
          <cell r="AJ1285" t="str">
            <v>Karen Vargas C.C 1.000.379.1634</v>
          </cell>
          <cell r="AK1285" t="str">
            <v/>
          </cell>
          <cell r="CV1285">
            <v>1300000</v>
          </cell>
          <cell r="CY1285">
            <v>162000</v>
          </cell>
          <cell r="EN1285" t="str">
            <v xml:space="preserve">   </v>
          </cell>
          <cell r="FJ1285">
            <v>0</v>
          </cell>
          <cell r="FK1285">
            <v>0</v>
          </cell>
          <cell r="FL1285">
            <v>0</v>
          </cell>
          <cell r="FM1285">
            <v>0</v>
          </cell>
          <cell r="FN1285">
            <v>0</v>
          </cell>
          <cell r="FO1285" t="str">
            <v xml:space="preserve">NO PRESENTA CERTIFICACIÓN LABORAL </v>
          </cell>
        </row>
        <row r="1286">
          <cell r="D1286" t="e">
            <v>#VALUE!</v>
          </cell>
          <cell r="F1286" t="str">
            <v>C.C</v>
          </cell>
          <cell r="G1286" t="str">
            <v>SIN CONFIRMAR</v>
          </cell>
          <cell r="J1286" t="str">
            <v/>
          </cell>
          <cell r="K1286" t="str">
            <v>S.M.M.L.V 1.300.000  Un Millon Trescientos mil Pesos M/C</v>
          </cell>
          <cell r="AI1286" t="e">
            <v>#N/A</v>
          </cell>
          <cell r="AJ1286" t="str">
            <v>Karen Vargas C.C 1.000.379.1635</v>
          </cell>
          <cell r="AK1286" t="str">
            <v/>
          </cell>
          <cell r="CV1286">
            <v>1300000</v>
          </cell>
          <cell r="CY1286">
            <v>162000</v>
          </cell>
          <cell r="EN1286" t="str">
            <v xml:space="preserve">   </v>
          </cell>
          <cell r="FJ1286">
            <v>0</v>
          </cell>
          <cell r="FK1286">
            <v>0</v>
          </cell>
          <cell r="FL1286">
            <v>0</v>
          </cell>
          <cell r="FM1286">
            <v>0</v>
          </cell>
          <cell r="FN1286">
            <v>0</v>
          </cell>
          <cell r="FO1286" t="str">
            <v xml:space="preserve">NO PRESENTA CERTIFICACIÓN LABORAL </v>
          </cell>
        </row>
        <row r="1287">
          <cell r="D1287" t="e">
            <v>#VALUE!</v>
          </cell>
          <cell r="F1287" t="str">
            <v>C.C</v>
          </cell>
          <cell r="G1287" t="str">
            <v>SIN CONFIRMAR</v>
          </cell>
          <cell r="J1287" t="str">
            <v/>
          </cell>
          <cell r="K1287" t="str">
            <v>S.M.M.L.V 1.300.000  Un Millon Trescientos mil Pesos M/C</v>
          </cell>
          <cell r="AI1287" t="e">
            <v>#N/A</v>
          </cell>
          <cell r="AJ1287" t="str">
            <v>Karen Vargas C.C 1.000.379.1636</v>
          </cell>
          <cell r="AK1287" t="str">
            <v/>
          </cell>
          <cell r="CV1287">
            <v>1300000</v>
          </cell>
          <cell r="CY1287">
            <v>162000</v>
          </cell>
          <cell r="EN1287" t="str">
            <v xml:space="preserve">   </v>
          </cell>
          <cell r="FJ1287">
            <v>0</v>
          </cell>
          <cell r="FK1287">
            <v>0</v>
          </cell>
          <cell r="FL1287">
            <v>0</v>
          </cell>
          <cell r="FM1287">
            <v>0</v>
          </cell>
          <cell r="FN1287">
            <v>0</v>
          </cell>
          <cell r="FO1287" t="str">
            <v xml:space="preserve">NO PRESENTA CERTIFICACIÓN LABORAL </v>
          </cell>
        </row>
        <row r="1288">
          <cell r="D1288" t="e">
            <v>#VALUE!</v>
          </cell>
          <cell r="F1288" t="str">
            <v>C.C</v>
          </cell>
          <cell r="G1288" t="str">
            <v>SIN CONFIRMAR</v>
          </cell>
          <cell r="J1288" t="str">
            <v/>
          </cell>
          <cell r="K1288" t="str">
            <v>S.M.M.L.V 1.300.000  Un Millon Trescientos mil Pesos M/C</v>
          </cell>
          <cell r="AI1288" t="e">
            <v>#N/A</v>
          </cell>
          <cell r="AJ1288" t="str">
            <v>Karen Vargas C.C 1.000.379.1637</v>
          </cell>
          <cell r="AK1288" t="str">
            <v/>
          </cell>
          <cell r="CV1288">
            <v>1300000</v>
          </cell>
          <cell r="CY1288">
            <v>162000</v>
          </cell>
          <cell r="EN1288" t="str">
            <v xml:space="preserve">   </v>
          </cell>
          <cell r="FJ1288">
            <v>0</v>
          </cell>
          <cell r="FK1288">
            <v>0</v>
          </cell>
          <cell r="FL1288">
            <v>0</v>
          </cell>
          <cell r="FM1288">
            <v>0</v>
          </cell>
          <cell r="FN1288">
            <v>0</v>
          </cell>
          <cell r="FO1288" t="str">
            <v xml:space="preserve">NO PRESENTA CERTIFICACIÓN LABORAL </v>
          </cell>
        </row>
        <row r="1289">
          <cell r="D1289" t="e">
            <v>#VALUE!</v>
          </cell>
          <cell r="F1289" t="str">
            <v>C.C</v>
          </cell>
          <cell r="G1289" t="str">
            <v>SIN CONFIRMAR</v>
          </cell>
          <cell r="J1289" t="str">
            <v/>
          </cell>
          <cell r="K1289" t="str">
            <v>S.M.M.L.V 1.300.000  Un Millon Trescientos mil Pesos M/C</v>
          </cell>
          <cell r="AI1289" t="e">
            <v>#N/A</v>
          </cell>
          <cell r="AJ1289" t="str">
            <v>Karen Vargas C.C 1.000.379.1638</v>
          </cell>
          <cell r="AK1289" t="str">
            <v/>
          </cell>
          <cell r="CV1289">
            <v>1300000</v>
          </cell>
          <cell r="CY1289">
            <v>162000</v>
          </cell>
          <cell r="EN1289" t="str">
            <v xml:space="preserve">   </v>
          </cell>
          <cell r="FJ1289">
            <v>0</v>
          </cell>
          <cell r="FK1289">
            <v>0</v>
          </cell>
          <cell r="FL1289">
            <v>0</v>
          </cell>
          <cell r="FM1289">
            <v>0</v>
          </cell>
          <cell r="FN1289">
            <v>0</v>
          </cell>
          <cell r="FO1289" t="str">
            <v xml:space="preserve">NO PRESENTA CERTIFICACIÓN LABORAL </v>
          </cell>
        </row>
        <row r="1290">
          <cell r="D1290" t="e">
            <v>#VALUE!</v>
          </cell>
          <cell r="F1290" t="str">
            <v>C.C</v>
          </cell>
          <cell r="G1290" t="str">
            <v>SIN CONFIRMAR</v>
          </cell>
          <cell r="J1290" t="str">
            <v/>
          </cell>
          <cell r="K1290" t="str">
            <v>S.M.M.L.V 1.300.000  Un Millon Trescientos mil Pesos M/C</v>
          </cell>
          <cell r="AI1290" t="e">
            <v>#N/A</v>
          </cell>
          <cell r="AJ1290" t="str">
            <v>Karen Vargas C.C 1.000.379.1639</v>
          </cell>
          <cell r="AK1290" t="str">
            <v/>
          </cell>
          <cell r="CV1290">
            <v>1300000</v>
          </cell>
          <cell r="CY1290">
            <v>162000</v>
          </cell>
          <cell r="EN1290" t="str">
            <v xml:space="preserve">   </v>
          </cell>
          <cell r="FJ1290">
            <v>0</v>
          </cell>
          <cell r="FK1290">
            <v>0</v>
          </cell>
          <cell r="FL1290">
            <v>0</v>
          </cell>
          <cell r="FM1290">
            <v>0</v>
          </cell>
          <cell r="FN1290">
            <v>0</v>
          </cell>
          <cell r="FO1290" t="str">
            <v xml:space="preserve">NO PRESENTA CERTIFICACIÓN LABORAL </v>
          </cell>
        </row>
        <row r="1291">
          <cell r="D1291" t="e">
            <v>#VALUE!</v>
          </cell>
          <cell r="F1291" t="str">
            <v>C.C</v>
          </cell>
          <cell r="G1291" t="str">
            <v>SIN CONFIRMAR</v>
          </cell>
          <cell r="J1291" t="str">
            <v/>
          </cell>
          <cell r="K1291" t="str">
            <v>S.M.M.L.V 1.300.000  Un Millon Trescientos mil Pesos M/C</v>
          </cell>
          <cell r="AI1291" t="e">
            <v>#N/A</v>
          </cell>
          <cell r="AJ1291" t="str">
            <v>Karen Vargas C.C 1.000.379.1640</v>
          </cell>
          <cell r="AK1291" t="str">
            <v/>
          </cell>
          <cell r="CV1291">
            <v>1300000</v>
          </cell>
          <cell r="CY1291">
            <v>162000</v>
          </cell>
          <cell r="EN1291" t="str">
            <v xml:space="preserve">   </v>
          </cell>
          <cell r="FJ1291">
            <v>0</v>
          </cell>
          <cell r="FK1291">
            <v>0</v>
          </cell>
          <cell r="FL1291">
            <v>0</v>
          </cell>
          <cell r="FM1291">
            <v>0</v>
          </cell>
          <cell r="FN1291">
            <v>0</v>
          </cell>
          <cell r="FO1291" t="str">
            <v xml:space="preserve">NO PRESENTA CERTIFICACIÓN LABORAL </v>
          </cell>
        </row>
        <row r="1292">
          <cell r="D1292" t="e">
            <v>#VALUE!</v>
          </cell>
          <cell r="F1292" t="str">
            <v>C.C</v>
          </cell>
          <cell r="G1292" t="str">
            <v>SIN CONFIRMAR</v>
          </cell>
          <cell r="J1292" t="str">
            <v/>
          </cell>
          <cell r="K1292" t="str">
            <v>S.M.M.L.V 1.300.000  Un Millon Trescientos mil Pesos M/C</v>
          </cell>
          <cell r="AI1292" t="e">
            <v>#N/A</v>
          </cell>
          <cell r="AJ1292" t="str">
            <v>Karen Vargas C.C 1.000.379.1641</v>
          </cell>
          <cell r="AK1292" t="str">
            <v/>
          </cell>
          <cell r="CV1292">
            <v>1300000</v>
          </cell>
          <cell r="CY1292">
            <v>162000</v>
          </cell>
          <cell r="EN1292" t="str">
            <v xml:space="preserve">   </v>
          </cell>
          <cell r="FJ1292">
            <v>0</v>
          </cell>
          <cell r="FK1292">
            <v>0</v>
          </cell>
          <cell r="FL1292">
            <v>0</v>
          </cell>
          <cell r="FM1292">
            <v>0</v>
          </cell>
          <cell r="FN1292">
            <v>0</v>
          </cell>
          <cell r="FO1292" t="str">
            <v xml:space="preserve">NO PRESENTA CERTIFICACIÓN LABORAL </v>
          </cell>
        </row>
        <row r="1293">
          <cell r="D1293" t="e">
            <v>#VALUE!</v>
          </cell>
          <cell r="F1293" t="str">
            <v>C.C</v>
          </cell>
          <cell r="G1293" t="str">
            <v>SIN CONFIRMAR</v>
          </cell>
          <cell r="J1293" t="str">
            <v/>
          </cell>
          <cell r="K1293" t="str">
            <v>S.M.M.L.V 1.300.000  Un Millon Trescientos mil Pesos M/C</v>
          </cell>
          <cell r="AI1293" t="e">
            <v>#N/A</v>
          </cell>
          <cell r="AJ1293" t="str">
            <v>Karen Vargas C.C 1.000.379.1642</v>
          </cell>
          <cell r="AK1293" t="str">
            <v/>
          </cell>
          <cell r="CV1293">
            <v>1300000</v>
          </cell>
          <cell r="CY1293">
            <v>162000</v>
          </cell>
          <cell r="EN1293" t="str">
            <v xml:space="preserve">   </v>
          </cell>
          <cell r="FJ1293">
            <v>0</v>
          </cell>
          <cell r="FK1293">
            <v>0</v>
          </cell>
          <cell r="FL1293">
            <v>0</v>
          </cell>
          <cell r="FM1293">
            <v>0</v>
          </cell>
          <cell r="FN1293">
            <v>0</v>
          </cell>
          <cell r="FO1293" t="str">
            <v xml:space="preserve">NO PRESENTA CERTIFICACIÓN LABORAL </v>
          </cell>
        </row>
        <row r="1294">
          <cell r="D1294" t="e">
            <v>#VALUE!</v>
          </cell>
          <cell r="F1294" t="str">
            <v>C.C</v>
          </cell>
          <cell r="G1294" t="str">
            <v>SIN CONFIRMAR</v>
          </cell>
          <cell r="J1294" t="str">
            <v/>
          </cell>
          <cell r="K1294" t="str">
            <v>S.M.M.L.V 1.300.000  Un Millon Trescientos mil Pesos M/C</v>
          </cell>
          <cell r="AI1294" t="e">
            <v>#N/A</v>
          </cell>
          <cell r="AJ1294" t="str">
            <v>Karen Vargas C.C 1.000.379.1643</v>
          </cell>
          <cell r="AK1294" t="str">
            <v/>
          </cell>
          <cell r="CV1294">
            <v>1300000</v>
          </cell>
          <cell r="CY1294">
            <v>162000</v>
          </cell>
          <cell r="EN1294" t="str">
            <v xml:space="preserve">   </v>
          </cell>
          <cell r="FJ1294">
            <v>0</v>
          </cell>
          <cell r="FK1294">
            <v>0</v>
          </cell>
          <cell r="FL1294">
            <v>0</v>
          </cell>
          <cell r="FM1294">
            <v>0</v>
          </cell>
          <cell r="FN1294">
            <v>0</v>
          </cell>
          <cell r="FO1294" t="str">
            <v xml:space="preserve">NO PRESENTA CERTIFICACIÓN LABORAL </v>
          </cell>
        </row>
        <row r="1295">
          <cell r="D1295" t="e">
            <v>#VALUE!</v>
          </cell>
          <cell r="F1295" t="str">
            <v>C.C</v>
          </cell>
          <cell r="G1295" t="str">
            <v>SIN CONFIRMAR</v>
          </cell>
          <cell r="J1295" t="str">
            <v/>
          </cell>
          <cell r="K1295" t="str">
            <v>S.M.M.L.V 1.300.000  Un Millon Trescientos mil Pesos M/C</v>
          </cell>
          <cell r="AI1295" t="e">
            <v>#N/A</v>
          </cell>
          <cell r="AJ1295" t="str">
            <v>Karen Vargas C.C 1.000.379.1644</v>
          </cell>
          <cell r="AK1295" t="str">
            <v/>
          </cell>
          <cell r="CV1295">
            <v>1300000</v>
          </cell>
          <cell r="CY1295">
            <v>162000</v>
          </cell>
          <cell r="EN1295" t="str">
            <v xml:space="preserve">   </v>
          </cell>
          <cell r="FJ1295">
            <v>0</v>
          </cell>
          <cell r="FK1295">
            <v>0</v>
          </cell>
          <cell r="FL1295">
            <v>0</v>
          </cell>
          <cell r="FM1295">
            <v>0</v>
          </cell>
          <cell r="FN1295">
            <v>0</v>
          </cell>
          <cell r="FO1295" t="str">
            <v xml:space="preserve">NO PRESENTA CERTIFICACIÓN LABORAL </v>
          </cell>
        </row>
        <row r="1296">
          <cell r="D1296" t="e">
            <v>#VALUE!</v>
          </cell>
          <cell r="F1296" t="str">
            <v>C.C</v>
          </cell>
          <cell r="G1296" t="str">
            <v>SIN CONFIRMAR</v>
          </cell>
          <cell r="J1296" t="str">
            <v/>
          </cell>
          <cell r="K1296" t="str">
            <v>S.M.M.L.V 1.300.000  Un Millon Trescientos mil Pesos M/C</v>
          </cell>
          <cell r="AI1296" t="e">
            <v>#N/A</v>
          </cell>
          <cell r="AJ1296" t="str">
            <v>Karen Vargas C.C 1.000.379.1645</v>
          </cell>
          <cell r="AK1296" t="str">
            <v/>
          </cell>
          <cell r="CV1296">
            <v>1300000</v>
          </cell>
          <cell r="CY1296">
            <v>162000</v>
          </cell>
          <cell r="EN1296" t="str">
            <v xml:space="preserve">   </v>
          </cell>
          <cell r="FJ1296">
            <v>0</v>
          </cell>
          <cell r="FK1296">
            <v>0</v>
          </cell>
          <cell r="FL1296">
            <v>0</v>
          </cell>
          <cell r="FM1296">
            <v>0</v>
          </cell>
          <cell r="FN1296">
            <v>0</v>
          </cell>
          <cell r="FO1296" t="str">
            <v xml:space="preserve">NO PRESENTA CERTIFICACIÓN LABORAL </v>
          </cell>
        </row>
        <row r="1297">
          <cell r="D1297" t="e">
            <v>#VALUE!</v>
          </cell>
          <cell r="F1297" t="str">
            <v>C.C</v>
          </cell>
          <cell r="G1297" t="str">
            <v>SIN CONFIRMAR</v>
          </cell>
          <cell r="J1297" t="str">
            <v/>
          </cell>
          <cell r="K1297" t="str">
            <v>S.M.M.L.V 1.300.000  Un Millon Trescientos mil Pesos M/C</v>
          </cell>
          <cell r="AI1297" t="e">
            <v>#N/A</v>
          </cell>
          <cell r="AJ1297" t="str">
            <v>Karen Vargas C.C 1.000.379.1646</v>
          </cell>
          <cell r="AK1297" t="str">
            <v/>
          </cell>
          <cell r="CV1297">
            <v>1300000</v>
          </cell>
          <cell r="CY1297">
            <v>162000</v>
          </cell>
          <cell r="EN1297" t="str">
            <v xml:space="preserve">   </v>
          </cell>
          <cell r="FJ1297">
            <v>0</v>
          </cell>
          <cell r="FK1297">
            <v>0</v>
          </cell>
          <cell r="FL1297">
            <v>0</v>
          </cell>
          <cell r="FM1297">
            <v>0</v>
          </cell>
          <cell r="FN1297">
            <v>0</v>
          </cell>
          <cell r="FO1297" t="str">
            <v xml:space="preserve">NO PRESENTA CERTIFICACIÓN LABORAL </v>
          </cell>
        </row>
        <row r="1298">
          <cell r="D1298" t="e">
            <v>#VALUE!</v>
          </cell>
          <cell r="F1298" t="str">
            <v>C.C</v>
          </cell>
          <cell r="G1298" t="str">
            <v>SIN CONFIRMAR</v>
          </cell>
          <cell r="J1298" t="str">
            <v/>
          </cell>
          <cell r="K1298" t="str">
            <v>S.M.M.L.V 1.300.000  Un Millon Trescientos mil Pesos M/C</v>
          </cell>
          <cell r="AI1298" t="e">
            <v>#N/A</v>
          </cell>
          <cell r="AJ1298" t="str">
            <v>Karen Vargas C.C 1.000.379.1647</v>
          </cell>
          <cell r="AK1298" t="str">
            <v/>
          </cell>
          <cell r="CV1298">
            <v>1300000</v>
          </cell>
          <cell r="CY1298">
            <v>162000</v>
          </cell>
          <cell r="EN1298" t="str">
            <v xml:space="preserve">   </v>
          </cell>
          <cell r="FJ1298">
            <v>0</v>
          </cell>
          <cell r="FK1298">
            <v>0</v>
          </cell>
          <cell r="FL1298">
            <v>0</v>
          </cell>
          <cell r="FM1298">
            <v>0</v>
          </cell>
          <cell r="FN1298">
            <v>0</v>
          </cell>
          <cell r="FO1298" t="str">
            <v xml:space="preserve">NO PRESENTA CERTIFICACIÓN LABORAL </v>
          </cell>
        </row>
        <row r="1299">
          <cell r="D1299" t="e">
            <v>#VALUE!</v>
          </cell>
          <cell r="F1299" t="str">
            <v>C.C</v>
          </cell>
          <cell r="G1299" t="str">
            <v>SIN CONFIRMAR</v>
          </cell>
          <cell r="J1299" t="str">
            <v/>
          </cell>
          <cell r="K1299" t="str">
            <v>S.M.M.L.V 1.300.000  Un Millon Trescientos mil Pesos M/C</v>
          </cell>
          <cell r="AI1299" t="e">
            <v>#N/A</v>
          </cell>
          <cell r="AJ1299" t="str">
            <v>Karen Vargas C.C 1.000.379.1648</v>
          </cell>
          <cell r="AK1299" t="str">
            <v/>
          </cell>
          <cell r="CV1299">
            <v>1300000</v>
          </cell>
          <cell r="CY1299">
            <v>162000</v>
          </cell>
          <cell r="EN1299" t="str">
            <v xml:space="preserve">   </v>
          </cell>
          <cell r="FJ1299">
            <v>0</v>
          </cell>
          <cell r="FK1299">
            <v>0</v>
          </cell>
          <cell r="FL1299">
            <v>0</v>
          </cell>
          <cell r="FM1299">
            <v>0</v>
          </cell>
          <cell r="FN1299">
            <v>0</v>
          </cell>
          <cell r="FO1299" t="str">
            <v xml:space="preserve">NO PRESENTA CERTIFICACIÓN LABORAL </v>
          </cell>
        </row>
        <row r="1300">
          <cell r="D1300" t="e">
            <v>#VALUE!</v>
          </cell>
          <cell r="F1300" t="str">
            <v>C.C</v>
          </cell>
          <cell r="G1300" t="str">
            <v>SIN CONFIRMAR</v>
          </cell>
          <cell r="J1300" t="str">
            <v/>
          </cell>
          <cell r="K1300" t="str">
            <v>S.M.M.L.V 1.300.000  Un Millon Trescientos mil Pesos M/C</v>
          </cell>
          <cell r="AI1300" t="e">
            <v>#N/A</v>
          </cell>
          <cell r="AJ1300" t="str">
            <v>Karen Vargas C.C 1.000.379.1649</v>
          </cell>
          <cell r="AK1300" t="str">
            <v/>
          </cell>
          <cell r="CV1300">
            <v>1300000</v>
          </cell>
          <cell r="CY1300">
            <v>162000</v>
          </cell>
          <cell r="EN1300" t="str">
            <v xml:space="preserve">   </v>
          </cell>
          <cell r="FJ1300">
            <v>0</v>
          </cell>
          <cell r="FK1300">
            <v>0</v>
          </cell>
          <cell r="FL1300">
            <v>0</v>
          </cell>
          <cell r="FM1300">
            <v>0</v>
          </cell>
          <cell r="FN1300">
            <v>0</v>
          </cell>
          <cell r="FO1300" t="str">
            <v xml:space="preserve">NO PRESENTA CERTIFICACIÓN LABORAL </v>
          </cell>
        </row>
        <row r="1301">
          <cell r="D1301" t="e">
            <v>#VALUE!</v>
          </cell>
          <cell r="F1301" t="str">
            <v>C.C</v>
          </cell>
          <cell r="G1301" t="str">
            <v>SIN CONFIRMAR</v>
          </cell>
          <cell r="J1301" t="str">
            <v/>
          </cell>
          <cell r="K1301" t="str">
            <v>S.M.M.L.V 1.300.000  Un Millon Trescientos mil Pesos M/C</v>
          </cell>
          <cell r="AI1301" t="e">
            <v>#N/A</v>
          </cell>
          <cell r="AJ1301" t="str">
            <v>Karen Vargas C.C 1.000.379.1650</v>
          </cell>
          <cell r="AK1301" t="str">
            <v/>
          </cell>
          <cell r="CV1301">
            <v>1300000</v>
          </cell>
          <cell r="CY1301">
            <v>162000</v>
          </cell>
          <cell r="EN1301" t="str">
            <v xml:space="preserve">   </v>
          </cell>
          <cell r="FJ1301">
            <v>0</v>
          </cell>
          <cell r="FK1301">
            <v>0</v>
          </cell>
          <cell r="FL1301">
            <v>0</v>
          </cell>
          <cell r="FM1301">
            <v>0</v>
          </cell>
          <cell r="FN1301">
            <v>0</v>
          </cell>
          <cell r="FO1301" t="str">
            <v xml:space="preserve">NO PRESENTA CERTIFICACIÓN LABORAL </v>
          </cell>
        </row>
        <row r="1302">
          <cell r="D1302" t="e">
            <v>#VALUE!</v>
          </cell>
          <cell r="F1302" t="str">
            <v>C.C</v>
          </cell>
          <cell r="G1302" t="str">
            <v>SIN CONFIRMAR</v>
          </cell>
          <cell r="J1302" t="str">
            <v/>
          </cell>
          <cell r="K1302" t="str">
            <v>S.M.M.L.V 1.300.000  Un Millon Trescientos mil Pesos M/C</v>
          </cell>
          <cell r="AI1302" t="e">
            <v>#N/A</v>
          </cell>
          <cell r="AJ1302" t="str">
            <v>Karen Vargas C.C 1.000.379.1651</v>
          </cell>
          <cell r="AK1302" t="str">
            <v/>
          </cell>
          <cell r="CV1302">
            <v>1300000</v>
          </cell>
          <cell r="CY1302">
            <v>162000</v>
          </cell>
          <cell r="EN1302" t="str">
            <v xml:space="preserve">   </v>
          </cell>
          <cell r="FJ1302">
            <v>0</v>
          </cell>
          <cell r="FK1302">
            <v>0</v>
          </cell>
          <cell r="FL1302">
            <v>0</v>
          </cell>
          <cell r="FM1302">
            <v>0</v>
          </cell>
          <cell r="FN1302">
            <v>0</v>
          </cell>
          <cell r="FO1302" t="str">
            <v xml:space="preserve">NO PRESENTA CERTIFICACIÓN LABORAL </v>
          </cell>
        </row>
        <row r="1303">
          <cell r="D1303" t="e">
            <v>#VALUE!</v>
          </cell>
          <cell r="F1303" t="str">
            <v>C.C</v>
          </cell>
          <cell r="G1303" t="str">
            <v>SIN CONFIRMAR</v>
          </cell>
          <cell r="J1303" t="str">
            <v/>
          </cell>
          <cell r="K1303" t="str">
            <v>S.M.M.L.V 1.300.000  Un Millon Trescientos mil Pesos M/C</v>
          </cell>
          <cell r="AI1303" t="e">
            <v>#N/A</v>
          </cell>
          <cell r="AJ1303" t="str">
            <v>Karen Vargas C.C 1.000.379.1652</v>
          </cell>
          <cell r="AK1303" t="str">
            <v/>
          </cell>
          <cell r="CV1303">
            <v>1300000</v>
          </cell>
          <cell r="CY1303">
            <v>162000</v>
          </cell>
          <cell r="EN1303" t="str">
            <v xml:space="preserve">   </v>
          </cell>
          <cell r="FJ1303">
            <v>0</v>
          </cell>
          <cell r="FK1303">
            <v>0</v>
          </cell>
          <cell r="FL1303">
            <v>0</v>
          </cell>
          <cell r="FM1303">
            <v>0</v>
          </cell>
          <cell r="FN1303">
            <v>0</v>
          </cell>
          <cell r="FO1303" t="str">
            <v xml:space="preserve">NO PRESENTA CERTIFICACIÓN LABORAL </v>
          </cell>
        </row>
        <row r="1304">
          <cell r="D1304" t="e">
            <v>#VALUE!</v>
          </cell>
          <cell r="F1304" t="str">
            <v>C.C</v>
          </cell>
          <cell r="G1304" t="str">
            <v>SIN CONFIRMAR</v>
          </cell>
          <cell r="J1304" t="str">
            <v/>
          </cell>
          <cell r="K1304" t="str">
            <v>S.M.M.L.V 1.300.000  Un Millon Trescientos mil Pesos M/C</v>
          </cell>
          <cell r="AI1304" t="e">
            <v>#N/A</v>
          </cell>
          <cell r="AJ1304" t="str">
            <v>Karen Vargas C.C 1.000.379.1653</v>
          </cell>
          <cell r="AK1304" t="str">
            <v/>
          </cell>
          <cell r="CV1304">
            <v>1300000</v>
          </cell>
          <cell r="CY1304">
            <v>162000</v>
          </cell>
          <cell r="EN1304" t="str">
            <v xml:space="preserve">   </v>
          </cell>
          <cell r="FJ1304">
            <v>0</v>
          </cell>
          <cell r="FK1304">
            <v>0</v>
          </cell>
          <cell r="FL1304">
            <v>0</v>
          </cell>
          <cell r="FM1304">
            <v>0</v>
          </cell>
          <cell r="FN1304">
            <v>0</v>
          </cell>
          <cell r="FO1304" t="str">
            <v xml:space="preserve">NO PRESENTA CERTIFICACIÓN LABORAL </v>
          </cell>
        </row>
        <row r="1305">
          <cell r="D1305" t="e">
            <v>#VALUE!</v>
          </cell>
          <cell r="F1305" t="str">
            <v>C.C</v>
          </cell>
          <cell r="G1305" t="str">
            <v>SIN CONFIRMAR</v>
          </cell>
          <cell r="J1305" t="str">
            <v/>
          </cell>
          <cell r="K1305" t="str">
            <v>S.M.M.L.V 1.300.000  Un Millon Trescientos mil Pesos M/C</v>
          </cell>
          <cell r="AI1305" t="e">
            <v>#N/A</v>
          </cell>
          <cell r="AJ1305" t="str">
            <v>Karen Vargas C.C 1.000.379.1654</v>
          </cell>
          <cell r="AK1305" t="str">
            <v/>
          </cell>
          <cell r="CV1305">
            <v>1300000</v>
          </cell>
          <cell r="CY1305">
            <v>162000</v>
          </cell>
          <cell r="EN1305" t="str">
            <v xml:space="preserve">   </v>
          </cell>
          <cell r="FJ1305">
            <v>0</v>
          </cell>
          <cell r="FK1305">
            <v>0</v>
          </cell>
          <cell r="FL1305">
            <v>0</v>
          </cell>
          <cell r="FM1305">
            <v>0</v>
          </cell>
          <cell r="FN1305">
            <v>0</v>
          </cell>
          <cell r="FO1305" t="str">
            <v xml:space="preserve">NO PRESENTA CERTIFICACIÓN LABORAL </v>
          </cell>
        </row>
        <row r="1306">
          <cell r="D1306" t="e">
            <v>#VALUE!</v>
          </cell>
          <cell r="F1306" t="str">
            <v>C.C</v>
          </cell>
          <cell r="G1306" t="str">
            <v>SIN CONFIRMAR</v>
          </cell>
          <cell r="J1306" t="str">
            <v/>
          </cell>
          <cell r="K1306" t="str">
            <v>S.M.M.L.V 1.300.000  Un Millon Trescientos mil Pesos M/C</v>
          </cell>
          <cell r="AI1306" t="e">
            <v>#N/A</v>
          </cell>
          <cell r="AJ1306" t="str">
            <v>Karen Vargas C.C 1.000.379.1655</v>
          </cell>
          <cell r="AK1306" t="str">
            <v/>
          </cell>
          <cell r="CV1306">
            <v>1300000</v>
          </cell>
          <cell r="CY1306">
            <v>162000</v>
          </cell>
          <cell r="EN1306" t="str">
            <v xml:space="preserve">   </v>
          </cell>
          <cell r="FJ1306">
            <v>0</v>
          </cell>
          <cell r="FK1306">
            <v>0</v>
          </cell>
          <cell r="FL1306">
            <v>0</v>
          </cell>
          <cell r="FM1306">
            <v>0</v>
          </cell>
          <cell r="FN1306">
            <v>0</v>
          </cell>
          <cell r="FO1306" t="str">
            <v xml:space="preserve">NO PRESENTA CERTIFICACIÓN LABORAL </v>
          </cell>
        </row>
        <row r="1307">
          <cell r="D1307" t="e">
            <v>#VALUE!</v>
          </cell>
          <cell r="F1307" t="str">
            <v>C.C</v>
          </cell>
          <cell r="G1307" t="str">
            <v>SIN CONFIRMAR</v>
          </cell>
          <cell r="J1307" t="str">
            <v/>
          </cell>
          <cell r="K1307" t="str">
            <v>S.M.M.L.V 1.300.000  Un Millon Trescientos mil Pesos M/C</v>
          </cell>
          <cell r="AI1307" t="e">
            <v>#N/A</v>
          </cell>
          <cell r="AJ1307" t="str">
            <v>Karen Vargas C.C 1.000.379.1656</v>
          </cell>
          <cell r="AK1307" t="str">
            <v/>
          </cell>
          <cell r="CV1307">
            <v>1300000</v>
          </cell>
          <cell r="CY1307">
            <v>162000</v>
          </cell>
          <cell r="EN1307" t="str">
            <v xml:space="preserve">   </v>
          </cell>
          <cell r="FJ1307">
            <v>0</v>
          </cell>
          <cell r="FK1307">
            <v>0</v>
          </cell>
          <cell r="FL1307">
            <v>0</v>
          </cell>
          <cell r="FM1307">
            <v>0</v>
          </cell>
          <cell r="FN1307">
            <v>0</v>
          </cell>
          <cell r="FO1307" t="str">
            <v xml:space="preserve">NO PRESENTA CERTIFICACIÓN LABORAL </v>
          </cell>
        </row>
        <row r="1308">
          <cell r="D1308" t="e">
            <v>#VALUE!</v>
          </cell>
          <cell r="F1308" t="str">
            <v>C.C</v>
          </cell>
          <cell r="G1308" t="str">
            <v>SIN CONFIRMAR</v>
          </cell>
          <cell r="J1308" t="str">
            <v/>
          </cell>
          <cell r="K1308" t="str">
            <v>S.M.M.L.V 1.300.000  Un Millon Trescientos mil Pesos M/C</v>
          </cell>
          <cell r="AI1308" t="e">
            <v>#N/A</v>
          </cell>
          <cell r="AJ1308" t="str">
            <v>Karen Vargas C.C 1.000.379.1657</v>
          </cell>
          <cell r="AK1308" t="str">
            <v/>
          </cell>
          <cell r="CV1308">
            <v>1300000</v>
          </cell>
          <cell r="CY1308">
            <v>162000</v>
          </cell>
          <cell r="EN1308" t="str">
            <v xml:space="preserve">   </v>
          </cell>
          <cell r="FJ1308">
            <v>0</v>
          </cell>
          <cell r="FK1308">
            <v>0</v>
          </cell>
          <cell r="FL1308">
            <v>0</v>
          </cell>
          <cell r="FM1308">
            <v>0</v>
          </cell>
          <cell r="FN1308">
            <v>0</v>
          </cell>
          <cell r="FO1308" t="str">
            <v xml:space="preserve">NO PRESENTA CERTIFICACIÓN LABORAL </v>
          </cell>
        </row>
        <row r="1309">
          <cell r="D1309" t="e">
            <v>#VALUE!</v>
          </cell>
          <cell r="F1309" t="str">
            <v>C.C</v>
          </cell>
          <cell r="G1309" t="str">
            <v>SIN CONFIRMAR</v>
          </cell>
          <cell r="J1309" t="str">
            <v/>
          </cell>
          <cell r="K1309" t="str">
            <v>S.M.M.L.V 1.300.000  Un Millon Trescientos mil Pesos M/C</v>
          </cell>
          <cell r="AI1309" t="e">
            <v>#N/A</v>
          </cell>
          <cell r="AJ1309" t="str">
            <v>Karen Vargas C.C 1.000.379.1658</v>
          </cell>
          <cell r="AK1309" t="str">
            <v/>
          </cell>
          <cell r="CV1309">
            <v>1300000</v>
          </cell>
          <cell r="CY1309">
            <v>162000</v>
          </cell>
          <cell r="EN1309" t="str">
            <v xml:space="preserve">   </v>
          </cell>
          <cell r="FJ1309">
            <v>0</v>
          </cell>
          <cell r="FK1309">
            <v>0</v>
          </cell>
          <cell r="FL1309">
            <v>0</v>
          </cell>
          <cell r="FM1309">
            <v>0</v>
          </cell>
          <cell r="FN1309">
            <v>0</v>
          </cell>
          <cell r="FO1309" t="str">
            <v xml:space="preserve">NO PRESENTA CERTIFICACIÓN LABORAL </v>
          </cell>
        </row>
        <row r="1310">
          <cell r="D1310" t="e">
            <v>#VALUE!</v>
          </cell>
          <cell r="F1310" t="str">
            <v>C.C</v>
          </cell>
          <cell r="G1310" t="str">
            <v>SIN CONFIRMAR</v>
          </cell>
          <cell r="J1310" t="str">
            <v/>
          </cell>
          <cell r="K1310" t="str">
            <v>S.M.M.L.V 1.300.000  Un Millon Trescientos mil Pesos M/C</v>
          </cell>
          <cell r="AI1310" t="e">
            <v>#N/A</v>
          </cell>
          <cell r="AJ1310" t="str">
            <v>Karen Vargas C.C 1.000.379.1659</v>
          </cell>
          <cell r="AK1310" t="str">
            <v/>
          </cell>
          <cell r="CV1310">
            <v>1300000</v>
          </cell>
          <cell r="CY1310">
            <v>162000</v>
          </cell>
          <cell r="EN1310" t="str">
            <v xml:space="preserve">   </v>
          </cell>
          <cell r="FJ1310">
            <v>0</v>
          </cell>
          <cell r="FK1310">
            <v>0</v>
          </cell>
          <cell r="FL1310">
            <v>0</v>
          </cell>
          <cell r="FM1310">
            <v>0</v>
          </cell>
          <cell r="FN1310">
            <v>0</v>
          </cell>
          <cell r="FO1310" t="str">
            <v xml:space="preserve">NO PRESENTA CERTIFICACIÓN LABORAL </v>
          </cell>
        </row>
        <row r="1311">
          <cell r="D1311" t="e">
            <v>#VALUE!</v>
          </cell>
          <cell r="F1311" t="str">
            <v>C.C</v>
          </cell>
          <cell r="G1311" t="str">
            <v>SIN CONFIRMAR</v>
          </cell>
          <cell r="J1311" t="str">
            <v/>
          </cell>
          <cell r="K1311" t="str">
            <v>S.M.M.L.V 1.300.000  Un Millon Trescientos mil Pesos M/C</v>
          </cell>
          <cell r="AI1311" t="e">
            <v>#N/A</v>
          </cell>
          <cell r="AJ1311" t="str">
            <v>Karen Vargas C.C 1.000.379.1660</v>
          </cell>
          <cell r="AK1311" t="str">
            <v/>
          </cell>
          <cell r="CV1311">
            <v>1300000</v>
          </cell>
          <cell r="CY1311">
            <v>162000</v>
          </cell>
          <cell r="EN1311" t="str">
            <v xml:space="preserve">   </v>
          </cell>
          <cell r="FJ1311">
            <v>0</v>
          </cell>
          <cell r="FK1311">
            <v>0</v>
          </cell>
          <cell r="FL1311">
            <v>0</v>
          </cell>
          <cell r="FM1311">
            <v>0</v>
          </cell>
          <cell r="FN1311">
            <v>0</v>
          </cell>
          <cell r="FO1311" t="str">
            <v xml:space="preserve">NO PRESENTA CERTIFICACIÓN LABORAL </v>
          </cell>
        </row>
        <row r="1312">
          <cell r="D1312" t="e">
            <v>#VALUE!</v>
          </cell>
          <cell r="F1312" t="str">
            <v>C.C</v>
          </cell>
          <cell r="G1312" t="str">
            <v>SIN CONFIRMAR</v>
          </cell>
          <cell r="J1312" t="str">
            <v/>
          </cell>
          <cell r="K1312" t="str">
            <v>S.M.M.L.V 1.300.000  Un Millon Trescientos mil Pesos M/C</v>
          </cell>
          <cell r="AI1312" t="e">
            <v>#N/A</v>
          </cell>
          <cell r="AJ1312" t="str">
            <v>Karen Vargas C.C 1.000.379.1661</v>
          </cell>
          <cell r="AK1312" t="str">
            <v/>
          </cell>
          <cell r="CV1312">
            <v>1300000</v>
          </cell>
          <cell r="CY1312">
            <v>162000</v>
          </cell>
          <cell r="EN1312" t="str">
            <v xml:space="preserve">   </v>
          </cell>
          <cell r="FJ1312">
            <v>0</v>
          </cell>
          <cell r="FK1312">
            <v>0</v>
          </cell>
          <cell r="FL1312">
            <v>0</v>
          </cell>
          <cell r="FM1312">
            <v>0</v>
          </cell>
          <cell r="FN1312">
            <v>0</v>
          </cell>
          <cell r="FO1312" t="str">
            <v xml:space="preserve">NO PRESENTA CERTIFICACIÓN LABORAL </v>
          </cell>
        </row>
        <row r="1313">
          <cell r="D1313" t="e">
            <v>#VALUE!</v>
          </cell>
          <cell r="F1313" t="str">
            <v>C.C</v>
          </cell>
          <cell r="G1313" t="str">
            <v>SIN CONFIRMAR</v>
          </cell>
          <cell r="J1313" t="str">
            <v/>
          </cell>
          <cell r="K1313" t="str">
            <v>S.M.M.L.V 1.300.000  Un Millon Trescientos mil Pesos M/C</v>
          </cell>
          <cell r="AI1313" t="e">
            <v>#N/A</v>
          </cell>
          <cell r="AJ1313" t="str">
            <v>Karen Vargas C.C 1.000.379.1662</v>
          </cell>
          <cell r="AK1313" t="str">
            <v/>
          </cell>
          <cell r="CV1313">
            <v>1300000</v>
          </cell>
          <cell r="CY1313">
            <v>162000</v>
          </cell>
          <cell r="EN1313" t="str">
            <v xml:space="preserve">   </v>
          </cell>
          <cell r="FJ1313">
            <v>0</v>
          </cell>
          <cell r="FK1313">
            <v>0</v>
          </cell>
          <cell r="FL1313">
            <v>0</v>
          </cell>
          <cell r="FM1313">
            <v>0</v>
          </cell>
          <cell r="FN1313">
            <v>0</v>
          </cell>
          <cell r="FO1313" t="str">
            <v xml:space="preserve">NO PRESENTA CERTIFICACIÓN LABORAL </v>
          </cell>
        </row>
        <row r="1314">
          <cell r="D1314" t="e">
            <v>#VALUE!</v>
          </cell>
          <cell r="F1314" t="str">
            <v>C.C</v>
          </cell>
          <cell r="G1314" t="str">
            <v>SIN CONFIRMAR</v>
          </cell>
          <cell r="J1314" t="str">
            <v/>
          </cell>
          <cell r="K1314" t="str">
            <v>S.M.M.L.V 1.300.000  Un Millon Trescientos mil Pesos M/C</v>
          </cell>
          <cell r="AI1314" t="e">
            <v>#N/A</v>
          </cell>
          <cell r="AJ1314" t="str">
            <v>Karen Vargas C.C 1.000.379.1663</v>
          </cell>
          <cell r="AK1314" t="str">
            <v/>
          </cell>
          <cell r="CV1314">
            <v>1300000</v>
          </cell>
          <cell r="CY1314">
            <v>162000</v>
          </cell>
          <cell r="EN1314" t="str">
            <v xml:space="preserve">   </v>
          </cell>
          <cell r="FJ1314">
            <v>0</v>
          </cell>
          <cell r="FK1314">
            <v>0</v>
          </cell>
          <cell r="FL1314">
            <v>0</v>
          </cell>
          <cell r="FM1314">
            <v>0</v>
          </cell>
          <cell r="FN1314">
            <v>0</v>
          </cell>
          <cell r="FO1314" t="str">
            <v xml:space="preserve">NO PRESENTA CERTIFICACIÓN LABORAL </v>
          </cell>
        </row>
        <row r="1315">
          <cell r="D1315" t="e">
            <v>#VALUE!</v>
          </cell>
          <cell r="F1315" t="str">
            <v>C.C</v>
          </cell>
          <cell r="G1315" t="str">
            <v>SIN CONFIRMAR</v>
          </cell>
          <cell r="J1315" t="str">
            <v/>
          </cell>
          <cell r="K1315" t="str">
            <v>S.M.M.L.V 1.300.000  Un Millon Trescientos mil Pesos M/C</v>
          </cell>
          <cell r="AI1315" t="e">
            <v>#N/A</v>
          </cell>
          <cell r="AJ1315" t="str">
            <v>Karen Vargas C.C 1.000.379.1664</v>
          </cell>
          <cell r="AK1315" t="str">
            <v/>
          </cell>
          <cell r="CV1315">
            <v>1300000</v>
          </cell>
          <cell r="CY1315">
            <v>162000</v>
          </cell>
          <cell r="EN1315" t="str">
            <v xml:space="preserve">   </v>
          </cell>
          <cell r="FJ1315">
            <v>0</v>
          </cell>
          <cell r="FK1315">
            <v>0</v>
          </cell>
          <cell r="FL1315">
            <v>0</v>
          </cell>
          <cell r="FM1315">
            <v>0</v>
          </cell>
          <cell r="FN1315">
            <v>0</v>
          </cell>
          <cell r="FO1315" t="str">
            <v xml:space="preserve">NO PRESENTA CERTIFICACIÓN LABORAL </v>
          </cell>
        </row>
        <row r="1316">
          <cell r="D1316" t="e">
            <v>#VALUE!</v>
          </cell>
          <cell r="F1316" t="str">
            <v>C.C</v>
          </cell>
          <cell r="G1316" t="str">
            <v>SIN CONFIRMAR</v>
          </cell>
          <cell r="J1316" t="str">
            <v/>
          </cell>
          <cell r="K1316" t="str">
            <v>S.M.M.L.V 1.300.000  Un Millon Trescientos mil Pesos M/C</v>
          </cell>
          <cell r="AI1316" t="e">
            <v>#N/A</v>
          </cell>
          <cell r="AJ1316" t="str">
            <v>Karen Vargas C.C 1.000.379.1665</v>
          </cell>
          <cell r="AK1316" t="str">
            <v/>
          </cell>
          <cell r="CV1316">
            <v>1300000</v>
          </cell>
          <cell r="CY1316">
            <v>162000</v>
          </cell>
          <cell r="EN1316" t="str">
            <v xml:space="preserve">   </v>
          </cell>
          <cell r="FJ1316">
            <v>0</v>
          </cell>
          <cell r="FK1316">
            <v>0</v>
          </cell>
          <cell r="FL1316">
            <v>0</v>
          </cell>
          <cell r="FM1316">
            <v>0</v>
          </cell>
          <cell r="FN1316">
            <v>0</v>
          </cell>
          <cell r="FO1316" t="str">
            <v xml:space="preserve">NO PRESENTA CERTIFICACIÓN LABORAL </v>
          </cell>
        </row>
        <row r="1317">
          <cell r="D1317" t="e">
            <v>#VALUE!</v>
          </cell>
          <cell r="F1317" t="str">
            <v>C.C</v>
          </cell>
          <cell r="G1317" t="str">
            <v>SIN CONFIRMAR</v>
          </cell>
          <cell r="J1317" t="str">
            <v/>
          </cell>
          <cell r="K1317" t="str">
            <v>S.M.M.L.V 1.300.000  Un Millon Trescientos mil Pesos M/C</v>
          </cell>
          <cell r="AI1317" t="e">
            <v>#N/A</v>
          </cell>
          <cell r="AJ1317" t="str">
            <v>Karen Vargas C.C 1.000.379.1666</v>
          </cell>
          <cell r="AK1317" t="str">
            <v/>
          </cell>
          <cell r="CV1317">
            <v>1300000</v>
          </cell>
          <cell r="CY1317">
            <v>162000</v>
          </cell>
          <cell r="EN1317" t="str">
            <v xml:space="preserve">   </v>
          </cell>
          <cell r="FJ1317">
            <v>0</v>
          </cell>
          <cell r="FK1317">
            <v>0</v>
          </cell>
          <cell r="FL1317">
            <v>0</v>
          </cell>
          <cell r="FM1317">
            <v>0</v>
          </cell>
          <cell r="FN1317">
            <v>0</v>
          </cell>
          <cell r="FO1317" t="str">
            <v xml:space="preserve">NO PRESENTA CERTIFICACIÓN LABORAL </v>
          </cell>
        </row>
        <row r="1318">
          <cell r="D1318" t="e">
            <v>#VALUE!</v>
          </cell>
          <cell r="F1318" t="str">
            <v>C.C</v>
          </cell>
          <cell r="G1318" t="str">
            <v>SIN CONFIRMAR</v>
          </cell>
          <cell r="J1318" t="str">
            <v/>
          </cell>
          <cell r="K1318" t="str">
            <v>S.M.M.L.V 1.300.000  Un Millon Trescientos mil Pesos M/C</v>
          </cell>
          <cell r="AI1318" t="e">
            <v>#N/A</v>
          </cell>
          <cell r="AJ1318" t="str">
            <v>Karen Vargas C.C 1.000.379.1667</v>
          </cell>
          <cell r="AK1318" t="str">
            <v/>
          </cell>
          <cell r="CV1318">
            <v>1300000</v>
          </cell>
          <cell r="CY1318">
            <v>162000</v>
          </cell>
          <cell r="EN1318" t="str">
            <v xml:space="preserve">   </v>
          </cell>
          <cell r="FJ1318">
            <v>0</v>
          </cell>
          <cell r="FK1318">
            <v>0</v>
          </cell>
          <cell r="FL1318">
            <v>0</v>
          </cell>
          <cell r="FM1318">
            <v>0</v>
          </cell>
          <cell r="FN1318">
            <v>0</v>
          </cell>
          <cell r="FO1318" t="str">
            <v xml:space="preserve">NO PRESENTA CERTIFICACIÓN LABORAL </v>
          </cell>
        </row>
        <row r="1319">
          <cell r="D1319" t="e">
            <v>#VALUE!</v>
          </cell>
          <cell r="F1319" t="str">
            <v>C.C</v>
          </cell>
          <cell r="G1319" t="str">
            <v>SIN CONFIRMAR</v>
          </cell>
          <cell r="J1319" t="str">
            <v/>
          </cell>
          <cell r="K1319" t="str">
            <v>S.M.M.L.V 1.300.000  Un Millon Trescientos mil Pesos M/C</v>
          </cell>
          <cell r="AI1319" t="e">
            <v>#N/A</v>
          </cell>
          <cell r="AJ1319" t="str">
            <v>Karen Vargas C.C 1.000.379.1668</v>
          </cell>
          <cell r="AK1319" t="str">
            <v/>
          </cell>
          <cell r="CV1319">
            <v>1300000</v>
          </cell>
          <cell r="CY1319">
            <v>162000</v>
          </cell>
          <cell r="EN1319" t="str">
            <v xml:space="preserve">   </v>
          </cell>
          <cell r="FJ1319">
            <v>0</v>
          </cell>
          <cell r="FK1319">
            <v>0</v>
          </cell>
          <cell r="FL1319">
            <v>0</v>
          </cell>
          <cell r="FM1319">
            <v>0</v>
          </cell>
          <cell r="FN1319">
            <v>0</v>
          </cell>
          <cell r="FO1319" t="str">
            <v xml:space="preserve">NO PRESENTA CERTIFICACIÓN LABORAL </v>
          </cell>
        </row>
        <row r="1320">
          <cell r="D1320" t="e">
            <v>#VALUE!</v>
          </cell>
          <cell r="F1320" t="str">
            <v>C.C</v>
          </cell>
          <cell r="G1320" t="str">
            <v>SIN CONFIRMAR</v>
          </cell>
          <cell r="J1320" t="str">
            <v/>
          </cell>
          <cell r="K1320" t="str">
            <v>S.M.M.L.V 1.300.000  Un Millon Trescientos mil Pesos M/C</v>
          </cell>
          <cell r="AI1320" t="e">
            <v>#N/A</v>
          </cell>
          <cell r="AJ1320" t="str">
            <v>Karen Vargas C.C 1.000.379.1669</v>
          </cell>
          <cell r="AK1320" t="str">
            <v/>
          </cell>
          <cell r="CV1320">
            <v>1300000</v>
          </cell>
          <cell r="CY1320">
            <v>162000</v>
          </cell>
          <cell r="EN1320" t="str">
            <v xml:space="preserve">   </v>
          </cell>
          <cell r="FJ1320">
            <v>0</v>
          </cell>
          <cell r="FK1320">
            <v>0</v>
          </cell>
          <cell r="FL1320">
            <v>0</v>
          </cell>
          <cell r="FM1320">
            <v>0</v>
          </cell>
          <cell r="FN1320">
            <v>0</v>
          </cell>
          <cell r="FO1320" t="str">
            <v xml:space="preserve">NO PRESENTA CERTIFICACIÓN LABORAL </v>
          </cell>
        </row>
        <row r="1321">
          <cell r="D1321" t="e">
            <v>#VALUE!</v>
          </cell>
          <cell r="F1321" t="str">
            <v>C.C</v>
          </cell>
          <cell r="G1321" t="str">
            <v>SIN CONFIRMAR</v>
          </cell>
          <cell r="J1321" t="str">
            <v/>
          </cell>
          <cell r="K1321" t="str">
            <v>S.M.M.L.V 1.300.000  Un Millon Trescientos mil Pesos M/C</v>
          </cell>
          <cell r="AI1321" t="e">
            <v>#N/A</v>
          </cell>
          <cell r="AJ1321" t="str">
            <v>Karen Vargas C.C 1.000.379.1670</v>
          </cell>
          <cell r="AK1321" t="str">
            <v/>
          </cell>
          <cell r="CV1321">
            <v>1300000</v>
          </cell>
          <cell r="CY1321">
            <v>162000</v>
          </cell>
          <cell r="EN1321" t="str">
            <v xml:space="preserve">   </v>
          </cell>
          <cell r="FJ1321">
            <v>0</v>
          </cell>
          <cell r="FK1321">
            <v>0</v>
          </cell>
          <cell r="FL1321">
            <v>0</v>
          </cell>
          <cell r="FM1321">
            <v>0</v>
          </cell>
          <cell r="FN1321">
            <v>0</v>
          </cell>
          <cell r="FO1321" t="str">
            <v xml:space="preserve">NO PRESENTA CERTIFICACIÓN LABORAL </v>
          </cell>
        </row>
        <row r="1322">
          <cell r="D1322" t="e">
            <v>#VALUE!</v>
          </cell>
          <cell r="F1322" t="str">
            <v>C.C</v>
          </cell>
          <cell r="G1322" t="str">
            <v>SIN CONFIRMAR</v>
          </cell>
          <cell r="J1322" t="str">
            <v/>
          </cell>
          <cell r="K1322" t="str">
            <v>S.M.M.L.V 1.300.000  Un Millon Trescientos mil Pesos M/C</v>
          </cell>
          <cell r="AI1322" t="e">
            <v>#N/A</v>
          </cell>
          <cell r="AJ1322" t="str">
            <v>Karen Vargas C.C 1.000.379.1671</v>
          </cell>
          <cell r="AK1322" t="str">
            <v/>
          </cell>
          <cell r="CV1322">
            <v>1300000</v>
          </cell>
          <cell r="CY1322">
            <v>162000</v>
          </cell>
          <cell r="EN1322" t="str">
            <v xml:space="preserve">   </v>
          </cell>
          <cell r="FJ1322">
            <v>0</v>
          </cell>
          <cell r="FK1322">
            <v>0</v>
          </cell>
          <cell r="FL1322">
            <v>0</v>
          </cell>
          <cell r="FM1322">
            <v>0</v>
          </cell>
          <cell r="FN1322">
            <v>0</v>
          </cell>
          <cell r="FO1322" t="str">
            <v xml:space="preserve">NO PRESENTA CERTIFICACIÓN LABORAL </v>
          </cell>
        </row>
        <row r="1323">
          <cell r="D1323" t="e">
            <v>#VALUE!</v>
          </cell>
          <cell r="F1323" t="str">
            <v>C.C</v>
          </cell>
          <cell r="G1323" t="str">
            <v>SIN CONFIRMAR</v>
          </cell>
          <cell r="J1323" t="str">
            <v/>
          </cell>
          <cell r="K1323" t="str">
            <v>S.M.M.L.V 1.300.000  Un Millon Trescientos mil Pesos M/C</v>
          </cell>
          <cell r="AI1323" t="e">
            <v>#N/A</v>
          </cell>
          <cell r="AJ1323" t="str">
            <v>Karen Vargas C.C 1.000.379.1672</v>
          </cell>
          <cell r="AK1323" t="str">
            <v/>
          </cell>
          <cell r="CV1323">
            <v>1300000</v>
          </cell>
          <cell r="CY1323">
            <v>162000</v>
          </cell>
          <cell r="EN1323" t="str">
            <v xml:space="preserve">   </v>
          </cell>
          <cell r="FJ1323">
            <v>0</v>
          </cell>
          <cell r="FK1323">
            <v>0</v>
          </cell>
          <cell r="FL1323">
            <v>0</v>
          </cell>
          <cell r="FM1323">
            <v>0</v>
          </cell>
          <cell r="FN1323">
            <v>0</v>
          </cell>
          <cell r="FO1323" t="str">
            <v xml:space="preserve">NO PRESENTA CERTIFICACIÓN LABORAL </v>
          </cell>
        </row>
        <row r="1324">
          <cell r="D1324" t="e">
            <v>#VALUE!</v>
          </cell>
          <cell r="F1324" t="str">
            <v>C.C</v>
          </cell>
          <cell r="G1324" t="str">
            <v>SIN CONFIRMAR</v>
          </cell>
          <cell r="J1324" t="str">
            <v/>
          </cell>
          <cell r="K1324" t="str">
            <v>S.M.M.L.V 1.300.000  Un Millon Trescientos mil Pesos M/C</v>
          </cell>
          <cell r="AI1324" t="e">
            <v>#N/A</v>
          </cell>
          <cell r="AJ1324" t="str">
            <v>Karen Vargas C.C 1.000.379.1673</v>
          </cell>
          <cell r="AK1324" t="str">
            <v/>
          </cell>
          <cell r="CV1324">
            <v>1300000</v>
          </cell>
          <cell r="CY1324">
            <v>162000</v>
          </cell>
          <cell r="EN1324" t="str">
            <v xml:space="preserve">   </v>
          </cell>
          <cell r="FJ1324">
            <v>0</v>
          </cell>
          <cell r="FK1324">
            <v>0</v>
          </cell>
          <cell r="FL1324">
            <v>0</v>
          </cell>
          <cell r="FM1324">
            <v>0</v>
          </cell>
          <cell r="FN1324">
            <v>0</v>
          </cell>
          <cell r="FO1324" t="str">
            <v xml:space="preserve">NO PRESENTA CERTIFICACIÓN LABORAL </v>
          </cell>
        </row>
        <row r="1325">
          <cell r="D1325" t="e">
            <v>#VALUE!</v>
          </cell>
          <cell r="F1325" t="str">
            <v>C.C</v>
          </cell>
          <cell r="G1325" t="str">
            <v>SIN CONFIRMAR</v>
          </cell>
          <cell r="J1325" t="str">
            <v/>
          </cell>
          <cell r="K1325" t="str">
            <v>S.M.M.L.V 1.300.000  Un Millon Trescientos mil Pesos M/C</v>
          </cell>
          <cell r="AI1325" t="e">
            <v>#N/A</v>
          </cell>
          <cell r="AJ1325" t="str">
            <v>Karen Vargas C.C 1.000.379.1674</v>
          </cell>
          <cell r="AK1325" t="str">
            <v/>
          </cell>
          <cell r="CV1325">
            <v>1300000</v>
          </cell>
          <cell r="CY1325">
            <v>162000</v>
          </cell>
          <cell r="EN1325" t="str">
            <v xml:space="preserve">   </v>
          </cell>
          <cell r="FJ1325">
            <v>0</v>
          </cell>
          <cell r="FK1325">
            <v>0</v>
          </cell>
          <cell r="FL1325">
            <v>0</v>
          </cell>
          <cell r="FM1325">
            <v>0</v>
          </cell>
          <cell r="FN1325">
            <v>0</v>
          </cell>
          <cell r="FO1325" t="str">
            <v xml:space="preserve">NO PRESENTA CERTIFICACIÓN LABORAL </v>
          </cell>
        </row>
        <row r="1326">
          <cell r="D1326" t="e">
            <v>#VALUE!</v>
          </cell>
          <cell r="F1326" t="str">
            <v>C.C</v>
          </cell>
          <cell r="G1326" t="str">
            <v>SIN CONFIRMAR</v>
          </cell>
          <cell r="J1326" t="str">
            <v/>
          </cell>
          <cell r="K1326" t="str">
            <v>S.M.M.L.V 1.300.000  Un Millon Trescientos mil Pesos M/C</v>
          </cell>
          <cell r="AI1326" t="e">
            <v>#N/A</v>
          </cell>
          <cell r="AJ1326" t="str">
            <v>Karen Vargas C.C 1.000.379.1675</v>
          </cell>
          <cell r="AK1326" t="str">
            <v/>
          </cell>
          <cell r="CV1326">
            <v>1300000</v>
          </cell>
          <cell r="CY1326">
            <v>162000</v>
          </cell>
          <cell r="EN1326" t="str">
            <v xml:space="preserve">   </v>
          </cell>
          <cell r="FJ1326">
            <v>0</v>
          </cell>
          <cell r="FK1326">
            <v>0</v>
          </cell>
          <cell r="FL1326">
            <v>0</v>
          </cell>
          <cell r="FM1326">
            <v>0</v>
          </cell>
          <cell r="FN1326">
            <v>0</v>
          </cell>
          <cell r="FO1326" t="str">
            <v xml:space="preserve">NO PRESENTA CERTIFICACIÓN LABORAL </v>
          </cell>
        </row>
        <row r="1327">
          <cell r="D1327" t="e">
            <v>#VALUE!</v>
          </cell>
          <cell r="F1327" t="str">
            <v>C.C</v>
          </cell>
          <cell r="G1327" t="str">
            <v>SIN CONFIRMAR</v>
          </cell>
          <cell r="J1327" t="str">
            <v/>
          </cell>
          <cell r="K1327" t="str">
            <v>S.M.M.L.V 1.300.000  Un Millon Trescientos mil Pesos M/C</v>
          </cell>
          <cell r="AI1327" t="e">
            <v>#N/A</v>
          </cell>
          <cell r="AJ1327" t="str">
            <v>Karen Vargas C.C 1.000.379.1676</v>
          </cell>
          <cell r="AK1327" t="str">
            <v/>
          </cell>
          <cell r="CV1327">
            <v>1300000</v>
          </cell>
          <cell r="CY1327">
            <v>162000</v>
          </cell>
          <cell r="EN1327" t="str">
            <v xml:space="preserve">   </v>
          </cell>
          <cell r="FJ1327">
            <v>0</v>
          </cell>
          <cell r="FK1327">
            <v>0</v>
          </cell>
          <cell r="FL1327">
            <v>0</v>
          </cell>
          <cell r="FM1327">
            <v>0</v>
          </cell>
          <cell r="FN1327">
            <v>0</v>
          </cell>
          <cell r="FO1327" t="str">
            <v xml:space="preserve">NO PRESENTA CERTIFICACIÓN LABORAL </v>
          </cell>
        </row>
        <row r="1328">
          <cell r="D1328" t="e">
            <v>#VALUE!</v>
          </cell>
          <cell r="F1328" t="str">
            <v>C.C</v>
          </cell>
          <cell r="G1328" t="str">
            <v>SIN CONFIRMAR</v>
          </cell>
          <cell r="J1328" t="str">
            <v/>
          </cell>
          <cell r="K1328" t="str">
            <v>S.M.M.L.V 1.300.000  Un Millon Trescientos mil Pesos M/C</v>
          </cell>
          <cell r="AI1328" t="e">
            <v>#N/A</v>
          </cell>
          <cell r="AJ1328" t="str">
            <v>Karen Vargas C.C 1.000.379.1677</v>
          </cell>
          <cell r="AK1328" t="str">
            <v/>
          </cell>
          <cell r="CV1328">
            <v>1300000</v>
          </cell>
          <cell r="CY1328">
            <v>162000</v>
          </cell>
          <cell r="EN1328" t="str">
            <v xml:space="preserve">   </v>
          </cell>
          <cell r="FJ1328">
            <v>0</v>
          </cell>
          <cell r="FK1328">
            <v>0</v>
          </cell>
          <cell r="FL1328">
            <v>0</v>
          </cell>
          <cell r="FM1328">
            <v>0</v>
          </cell>
          <cell r="FN1328">
            <v>0</v>
          </cell>
          <cell r="FO1328" t="str">
            <v xml:space="preserve">NO PRESENTA CERTIFICACIÓN LABORAL </v>
          </cell>
        </row>
        <row r="1329">
          <cell r="D1329" t="e">
            <v>#VALUE!</v>
          </cell>
          <cell r="F1329" t="str">
            <v>C.C</v>
          </cell>
          <cell r="G1329" t="str">
            <v>SIN CONFIRMAR</v>
          </cell>
          <cell r="J1329" t="str">
            <v/>
          </cell>
          <cell r="K1329" t="str">
            <v>S.M.M.L.V 1.300.000  Un Millon Trescientos mil Pesos M/C</v>
          </cell>
          <cell r="AI1329" t="e">
            <v>#N/A</v>
          </cell>
          <cell r="AJ1329" t="str">
            <v>Karen Vargas C.C 1.000.379.1678</v>
          </cell>
          <cell r="AK1329" t="str">
            <v/>
          </cell>
          <cell r="CV1329">
            <v>1300000</v>
          </cell>
          <cell r="CY1329">
            <v>162000</v>
          </cell>
          <cell r="EN1329" t="str">
            <v xml:space="preserve">   </v>
          </cell>
          <cell r="FJ1329">
            <v>0</v>
          </cell>
          <cell r="FK1329">
            <v>0</v>
          </cell>
          <cell r="FL1329">
            <v>0</v>
          </cell>
          <cell r="FM1329">
            <v>0</v>
          </cell>
          <cell r="FN1329">
            <v>0</v>
          </cell>
          <cell r="FO1329" t="str">
            <v xml:space="preserve">NO PRESENTA CERTIFICACIÓN LABORAL </v>
          </cell>
        </row>
        <row r="1330">
          <cell r="D1330" t="e">
            <v>#VALUE!</v>
          </cell>
          <cell r="F1330" t="str">
            <v>C.C</v>
          </cell>
          <cell r="G1330" t="str">
            <v>SIN CONFIRMAR</v>
          </cell>
          <cell r="J1330" t="str">
            <v/>
          </cell>
          <cell r="K1330" t="str">
            <v>S.M.M.L.V 1.300.000  Un Millon Trescientos mil Pesos M/C</v>
          </cell>
          <cell r="AI1330" t="e">
            <v>#N/A</v>
          </cell>
          <cell r="AJ1330" t="str">
            <v>Karen Vargas C.C 1.000.379.1679</v>
          </cell>
          <cell r="AK1330" t="str">
            <v/>
          </cell>
          <cell r="CV1330">
            <v>1300000</v>
          </cell>
          <cell r="CY1330">
            <v>162000</v>
          </cell>
          <cell r="EN1330" t="str">
            <v xml:space="preserve">   </v>
          </cell>
          <cell r="FJ1330">
            <v>0</v>
          </cell>
          <cell r="FK1330">
            <v>0</v>
          </cell>
          <cell r="FL1330">
            <v>0</v>
          </cell>
          <cell r="FM1330">
            <v>0</v>
          </cell>
          <cell r="FN1330">
            <v>0</v>
          </cell>
          <cell r="FO1330" t="str">
            <v xml:space="preserve">NO PRESENTA CERTIFICACIÓN LABORAL </v>
          </cell>
        </row>
        <row r="1331">
          <cell r="D1331" t="e">
            <v>#VALUE!</v>
          </cell>
          <cell r="F1331" t="str">
            <v>C.C</v>
          </cell>
          <cell r="G1331" t="str">
            <v>SIN CONFIRMAR</v>
          </cell>
          <cell r="J1331" t="str">
            <v/>
          </cell>
          <cell r="K1331" t="str">
            <v>S.M.M.L.V 1.300.000  Un Millon Trescientos mil Pesos M/C</v>
          </cell>
          <cell r="AI1331" t="e">
            <v>#N/A</v>
          </cell>
          <cell r="AJ1331" t="str">
            <v>Karen Vargas C.C 1.000.379.1680</v>
          </cell>
          <cell r="AK1331" t="str">
            <v/>
          </cell>
          <cell r="CV1331">
            <v>1300000</v>
          </cell>
          <cell r="CY1331">
            <v>162000</v>
          </cell>
          <cell r="EN1331" t="str">
            <v xml:space="preserve">   </v>
          </cell>
          <cell r="FJ1331">
            <v>0</v>
          </cell>
          <cell r="FK1331">
            <v>0</v>
          </cell>
          <cell r="FL1331">
            <v>0</v>
          </cell>
          <cell r="FM1331">
            <v>0</v>
          </cell>
          <cell r="FN1331">
            <v>0</v>
          </cell>
          <cell r="FO1331" t="str">
            <v xml:space="preserve">NO PRESENTA CERTIFICACIÓN LABORAL </v>
          </cell>
        </row>
        <row r="1332">
          <cell r="D1332" t="e">
            <v>#VALUE!</v>
          </cell>
          <cell r="F1332" t="str">
            <v>C.C</v>
          </cell>
          <cell r="G1332" t="str">
            <v>SIN CONFIRMAR</v>
          </cell>
          <cell r="J1332" t="str">
            <v/>
          </cell>
          <cell r="K1332" t="str">
            <v>S.M.M.L.V 1.300.000  Un Millon Trescientos mil Pesos M/C</v>
          </cell>
          <cell r="AI1332" t="e">
            <v>#N/A</v>
          </cell>
          <cell r="AJ1332" t="str">
            <v>Karen Vargas C.C 1.000.379.1681</v>
          </cell>
          <cell r="AK1332" t="str">
            <v/>
          </cell>
          <cell r="CV1332">
            <v>1300000</v>
          </cell>
          <cell r="CY1332">
            <v>162000</v>
          </cell>
          <cell r="EN1332" t="str">
            <v xml:space="preserve">   </v>
          </cell>
          <cell r="FJ1332">
            <v>0</v>
          </cell>
          <cell r="FK1332">
            <v>0</v>
          </cell>
          <cell r="FL1332">
            <v>0</v>
          </cell>
          <cell r="FM1332">
            <v>0</v>
          </cell>
          <cell r="FN1332">
            <v>0</v>
          </cell>
          <cell r="FO1332" t="str">
            <v xml:space="preserve">NO PRESENTA CERTIFICACIÓN LABORAL </v>
          </cell>
        </row>
        <row r="1333">
          <cell r="D1333" t="e">
            <v>#VALUE!</v>
          </cell>
          <cell r="F1333" t="str">
            <v>C.C</v>
          </cell>
          <cell r="G1333" t="str">
            <v>SIN CONFIRMAR</v>
          </cell>
          <cell r="J1333" t="str">
            <v/>
          </cell>
          <cell r="K1333" t="str">
            <v>S.M.M.L.V 1.300.000  Un Millon Trescientos mil Pesos M/C</v>
          </cell>
          <cell r="AI1333" t="e">
            <v>#N/A</v>
          </cell>
          <cell r="AJ1333" t="str">
            <v>Karen Vargas C.C 1.000.379.1682</v>
          </cell>
          <cell r="AK1333" t="str">
            <v/>
          </cell>
          <cell r="CV1333">
            <v>1300000</v>
          </cell>
          <cell r="CY1333">
            <v>162000</v>
          </cell>
          <cell r="EN1333" t="str">
            <v xml:space="preserve">   </v>
          </cell>
          <cell r="FJ1333">
            <v>0</v>
          </cell>
          <cell r="FK1333">
            <v>0</v>
          </cell>
          <cell r="FL1333">
            <v>0</v>
          </cell>
          <cell r="FM1333">
            <v>0</v>
          </cell>
          <cell r="FN1333">
            <v>0</v>
          </cell>
          <cell r="FO1333" t="str">
            <v xml:space="preserve">NO PRESENTA CERTIFICACIÓN LABORAL </v>
          </cell>
        </row>
        <row r="1334">
          <cell r="D1334" t="e">
            <v>#VALUE!</v>
          </cell>
          <cell r="F1334" t="str">
            <v>C.C</v>
          </cell>
          <cell r="G1334" t="str">
            <v>SIN CONFIRMAR</v>
          </cell>
          <cell r="J1334" t="str">
            <v/>
          </cell>
          <cell r="K1334" t="str">
            <v>S.M.M.L.V 1.300.000  Un Millon Trescientos mil Pesos M/C</v>
          </cell>
          <cell r="AI1334" t="e">
            <v>#N/A</v>
          </cell>
          <cell r="AJ1334" t="str">
            <v>Karen Vargas C.C 1.000.379.1683</v>
          </cell>
          <cell r="AK1334" t="str">
            <v/>
          </cell>
          <cell r="CV1334">
            <v>1300000</v>
          </cell>
          <cell r="CY1334">
            <v>162000</v>
          </cell>
          <cell r="EN1334" t="str">
            <v xml:space="preserve">   </v>
          </cell>
          <cell r="FJ1334">
            <v>0</v>
          </cell>
          <cell r="FK1334">
            <v>0</v>
          </cell>
          <cell r="FL1334">
            <v>0</v>
          </cell>
          <cell r="FM1334">
            <v>0</v>
          </cell>
          <cell r="FN1334">
            <v>0</v>
          </cell>
          <cell r="FO1334" t="str">
            <v xml:space="preserve">NO PRESENTA CERTIFICACIÓN LABORAL </v>
          </cell>
        </row>
        <row r="1335">
          <cell r="D1335" t="e">
            <v>#VALUE!</v>
          </cell>
          <cell r="F1335" t="str">
            <v>C.C</v>
          </cell>
          <cell r="G1335" t="str">
            <v>SIN CONFIRMAR</v>
          </cell>
          <cell r="J1335" t="str">
            <v/>
          </cell>
          <cell r="K1335" t="str">
            <v>S.M.M.L.V 1.300.000  Un Millon Trescientos mil Pesos M/C</v>
          </cell>
          <cell r="AI1335" t="e">
            <v>#N/A</v>
          </cell>
          <cell r="AJ1335" t="str">
            <v>Karen Vargas C.C 1.000.379.1684</v>
          </cell>
          <cell r="AK1335" t="str">
            <v/>
          </cell>
          <cell r="CV1335">
            <v>1300000</v>
          </cell>
          <cell r="CY1335">
            <v>162000</v>
          </cell>
          <cell r="EN1335" t="str">
            <v xml:space="preserve">   </v>
          </cell>
          <cell r="FJ1335">
            <v>0</v>
          </cell>
          <cell r="FK1335">
            <v>0</v>
          </cell>
          <cell r="FL1335">
            <v>0</v>
          </cell>
          <cell r="FM1335">
            <v>0</v>
          </cell>
          <cell r="FN1335">
            <v>0</v>
          </cell>
          <cell r="FO1335" t="str">
            <v xml:space="preserve">NO PRESENTA CERTIFICACIÓN LABORAL </v>
          </cell>
        </row>
        <row r="1336">
          <cell r="D1336" t="e">
            <v>#VALUE!</v>
          </cell>
          <cell r="F1336" t="str">
            <v>C.C</v>
          </cell>
          <cell r="G1336" t="str">
            <v>SIN CONFIRMAR</v>
          </cell>
          <cell r="J1336" t="str">
            <v/>
          </cell>
          <cell r="K1336" t="str">
            <v>S.M.M.L.V 1.300.000  Un Millon Trescientos mil Pesos M/C</v>
          </cell>
          <cell r="AI1336" t="e">
            <v>#N/A</v>
          </cell>
          <cell r="AJ1336" t="str">
            <v>Karen Vargas C.C 1.000.379.1685</v>
          </cell>
          <cell r="AK1336" t="str">
            <v/>
          </cell>
          <cell r="CV1336">
            <v>1300000</v>
          </cell>
          <cell r="CY1336">
            <v>162000</v>
          </cell>
          <cell r="EN1336" t="str">
            <v xml:space="preserve">   </v>
          </cell>
          <cell r="FJ1336">
            <v>0</v>
          </cell>
          <cell r="FK1336">
            <v>0</v>
          </cell>
          <cell r="FL1336">
            <v>0</v>
          </cell>
          <cell r="FM1336">
            <v>0</v>
          </cell>
          <cell r="FN1336">
            <v>0</v>
          </cell>
          <cell r="FO1336" t="str">
            <v xml:space="preserve">NO PRESENTA CERTIFICACIÓN LABORAL </v>
          </cell>
        </row>
        <row r="1337">
          <cell r="D1337" t="e">
            <v>#VALUE!</v>
          </cell>
          <cell r="F1337" t="str">
            <v>C.C</v>
          </cell>
          <cell r="G1337" t="str">
            <v>SIN CONFIRMAR</v>
          </cell>
          <cell r="J1337" t="str">
            <v/>
          </cell>
          <cell r="K1337" t="str">
            <v>S.M.M.L.V 1.300.000  Un Millon Trescientos mil Pesos M/C</v>
          </cell>
          <cell r="AI1337" t="e">
            <v>#N/A</v>
          </cell>
          <cell r="AJ1337" t="str">
            <v>Karen Vargas C.C 1.000.379.1686</v>
          </cell>
          <cell r="AK1337" t="str">
            <v/>
          </cell>
          <cell r="CV1337">
            <v>1300000</v>
          </cell>
          <cell r="CY1337">
            <v>162000</v>
          </cell>
          <cell r="EN1337" t="str">
            <v xml:space="preserve">   </v>
          </cell>
          <cell r="FJ1337">
            <v>0</v>
          </cell>
          <cell r="FK1337">
            <v>0</v>
          </cell>
          <cell r="FL1337">
            <v>0</v>
          </cell>
          <cell r="FM1337">
            <v>0</v>
          </cell>
          <cell r="FN1337">
            <v>0</v>
          </cell>
          <cell r="FO1337" t="str">
            <v xml:space="preserve">NO PRESENTA CERTIFICACIÓN LABORAL </v>
          </cell>
        </row>
        <row r="1338">
          <cell r="D1338" t="e">
            <v>#VALUE!</v>
          </cell>
          <cell r="F1338" t="str">
            <v>C.C</v>
          </cell>
          <cell r="G1338" t="str">
            <v>SIN CONFIRMAR</v>
          </cell>
          <cell r="J1338" t="str">
            <v/>
          </cell>
          <cell r="K1338" t="str">
            <v>S.M.M.L.V 1.300.000  Un Millon Trescientos mil Pesos M/C</v>
          </cell>
          <cell r="AI1338" t="e">
            <v>#N/A</v>
          </cell>
          <cell r="AJ1338" t="str">
            <v>Karen Vargas C.C 1.000.379.1687</v>
          </cell>
          <cell r="AK1338" t="str">
            <v/>
          </cell>
          <cell r="CV1338">
            <v>1300000</v>
          </cell>
          <cell r="CY1338">
            <v>162000</v>
          </cell>
          <cell r="EN1338" t="str">
            <v xml:space="preserve">   </v>
          </cell>
          <cell r="FJ1338">
            <v>0</v>
          </cell>
          <cell r="FK1338">
            <v>0</v>
          </cell>
          <cell r="FL1338">
            <v>0</v>
          </cell>
          <cell r="FM1338">
            <v>0</v>
          </cell>
          <cell r="FN1338">
            <v>0</v>
          </cell>
          <cell r="FO1338" t="str">
            <v xml:space="preserve">NO PRESENTA CERTIFICACIÓN LABORAL </v>
          </cell>
        </row>
        <row r="1339">
          <cell r="D1339" t="e">
            <v>#VALUE!</v>
          </cell>
          <cell r="F1339" t="str">
            <v>C.C</v>
          </cell>
          <cell r="G1339" t="str">
            <v>SIN CONFIRMAR</v>
          </cell>
          <cell r="J1339" t="str">
            <v/>
          </cell>
          <cell r="K1339" t="str">
            <v>S.M.M.L.V 1.300.000  Un Millon Trescientos mil Pesos M/C</v>
          </cell>
          <cell r="AI1339" t="e">
            <v>#N/A</v>
          </cell>
          <cell r="AJ1339" t="str">
            <v>Karen Vargas C.C 1.000.379.1688</v>
          </cell>
          <cell r="AK1339" t="str">
            <v/>
          </cell>
          <cell r="CV1339">
            <v>1300000</v>
          </cell>
          <cell r="CY1339">
            <v>162000</v>
          </cell>
          <cell r="EN1339" t="str">
            <v xml:space="preserve">   </v>
          </cell>
          <cell r="FJ1339">
            <v>0</v>
          </cell>
          <cell r="FK1339">
            <v>0</v>
          </cell>
          <cell r="FL1339">
            <v>0</v>
          </cell>
          <cell r="FM1339">
            <v>0</v>
          </cell>
          <cell r="FN1339">
            <v>0</v>
          </cell>
          <cell r="FO1339" t="str">
            <v xml:space="preserve">NO PRESENTA CERTIFICACIÓN LABORAL </v>
          </cell>
        </row>
        <row r="1340">
          <cell r="D1340" t="e">
            <v>#VALUE!</v>
          </cell>
          <cell r="F1340" t="str">
            <v>C.C</v>
          </cell>
          <cell r="G1340" t="str">
            <v>SIN CONFIRMAR</v>
          </cell>
          <cell r="J1340" t="str">
            <v/>
          </cell>
          <cell r="K1340" t="str">
            <v>S.M.M.L.V 1.300.000  Un Millon Trescientos mil Pesos M/C</v>
          </cell>
          <cell r="AI1340" t="e">
            <v>#N/A</v>
          </cell>
          <cell r="AJ1340" t="str">
            <v>Karen Vargas C.C 1.000.379.1689</v>
          </cell>
          <cell r="AK1340" t="str">
            <v/>
          </cell>
          <cell r="CV1340">
            <v>1300000</v>
          </cell>
          <cell r="CY1340">
            <v>162000</v>
          </cell>
          <cell r="EN1340" t="str">
            <v xml:space="preserve">   </v>
          </cell>
          <cell r="FJ1340">
            <v>0</v>
          </cell>
          <cell r="FK1340">
            <v>0</v>
          </cell>
          <cell r="FL1340">
            <v>0</v>
          </cell>
          <cell r="FM1340">
            <v>0</v>
          </cell>
          <cell r="FN1340">
            <v>0</v>
          </cell>
          <cell r="FO1340" t="str">
            <v xml:space="preserve">NO PRESENTA CERTIFICACIÓN LABORAL </v>
          </cell>
        </row>
        <row r="1341">
          <cell r="D1341" t="e">
            <v>#VALUE!</v>
          </cell>
          <cell r="F1341" t="str">
            <v>C.C</v>
          </cell>
          <cell r="G1341" t="str">
            <v>SIN CONFIRMAR</v>
          </cell>
          <cell r="J1341" t="str">
            <v/>
          </cell>
          <cell r="K1341" t="str">
            <v>S.M.M.L.V 1.300.000  Un Millon Trescientos mil Pesos M/C</v>
          </cell>
          <cell r="AI1341" t="e">
            <v>#N/A</v>
          </cell>
          <cell r="AJ1341" t="str">
            <v>Karen Vargas C.C 1.000.379.1690</v>
          </cell>
          <cell r="AK1341" t="str">
            <v/>
          </cell>
          <cell r="CV1341">
            <v>1300000</v>
          </cell>
          <cell r="CY1341">
            <v>162000</v>
          </cell>
          <cell r="EN1341" t="str">
            <v xml:space="preserve">   </v>
          </cell>
          <cell r="FJ1341">
            <v>0</v>
          </cell>
          <cell r="FK1341">
            <v>0</v>
          </cell>
          <cell r="FL1341">
            <v>0</v>
          </cell>
          <cell r="FM1341">
            <v>0</v>
          </cell>
          <cell r="FN1341">
            <v>0</v>
          </cell>
          <cell r="FO1341" t="str">
            <v xml:space="preserve">NO PRESENTA CERTIFICACIÓN LABORAL </v>
          </cell>
        </row>
        <row r="1342">
          <cell r="D1342" t="e">
            <v>#VALUE!</v>
          </cell>
          <cell r="F1342" t="str">
            <v>C.C</v>
          </cell>
          <cell r="G1342" t="str">
            <v>SIN CONFIRMAR</v>
          </cell>
          <cell r="J1342" t="str">
            <v/>
          </cell>
          <cell r="K1342" t="str">
            <v>S.M.M.L.V 1.300.000  Un Millon Trescientos mil Pesos M/C</v>
          </cell>
          <cell r="AI1342" t="e">
            <v>#N/A</v>
          </cell>
          <cell r="AJ1342" t="str">
            <v>Karen Vargas C.C 1.000.379.1691</v>
          </cell>
          <cell r="AK1342" t="str">
            <v/>
          </cell>
          <cell r="CV1342">
            <v>1300000</v>
          </cell>
          <cell r="CY1342">
            <v>162000</v>
          </cell>
          <cell r="EN1342" t="str">
            <v xml:space="preserve">   </v>
          </cell>
          <cell r="FJ1342">
            <v>0</v>
          </cell>
          <cell r="FK1342">
            <v>0</v>
          </cell>
          <cell r="FL1342">
            <v>0</v>
          </cell>
          <cell r="FM1342">
            <v>0</v>
          </cell>
          <cell r="FN1342">
            <v>0</v>
          </cell>
          <cell r="FO1342" t="str">
            <v xml:space="preserve">NO PRESENTA CERTIFICACIÓN LABORAL </v>
          </cell>
        </row>
        <row r="1343">
          <cell r="D1343" t="e">
            <v>#VALUE!</v>
          </cell>
          <cell r="F1343" t="str">
            <v>C.C</v>
          </cell>
          <cell r="G1343" t="str">
            <v>SIN CONFIRMAR</v>
          </cell>
          <cell r="J1343" t="str">
            <v/>
          </cell>
          <cell r="K1343" t="str">
            <v>S.M.M.L.V 1.300.000  Un Millon Trescientos mil Pesos M/C</v>
          </cell>
          <cell r="AI1343" t="e">
            <v>#N/A</v>
          </cell>
          <cell r="AJ1343" t="str">
            <v>Karen Vargas C.C 1.000.379.1692</v>
          </cell>
          <cell r="AK1343" t="str">
            <v/>
          </cell>
          <cell r="CV1343">
            <v>1300000</v>
          </cell>
          <cell r="CY1343">
            <v>162000</v>
          </cell>
          <cell r="EN1343" t="str">
            <v xml:space="preserve">   </v>
          </cell>
          <cell r="FJ1343">
            <v>0</v>
          </cell>
          <cell r="FK1343">
            <v>0</v>
          </cell>
          <cell r="FL1343">
            <v>0</v>
          </cell>
          <cell r="FM1343">
            <v>0</v>
          </cell>
          <cell r="FN1343">
            <v>0</v>
          </cell>
          <cell r="FO1343" t="str">
            <v xml:space="preserve">NO PRESENTA CERTIFICACIÓN LABORAL </v>
          </cell>
        </row>
        <row r="1344">
          <cell r="D1344" t="e">
            <v>#VALUE!</v>
          </cell>
          <cell r="F1344" t="str">
            <v>C.C</v>
          </cell>
          <cell r="G1344" t="str">
            <v>SIN CONFIRMAR</v>
          </cell>
          <cell r="J1344" t="str">
            <v/>
          </cell>
          <cell r="K1344" t="str">
            <v>S.M.M.L.V 1.300.000  Un Millon Trescientos mil Pesos M/C</v>
          </cell>
          <cell r="AI1344" t="e">
            <v>#N/A</v>
          </cell>
          <cell r="AJ1344" t="str">
            <v>Karen Vargas C.C 1.000.379.1693</v>
          </cell>
          <cell r="AK1344" t="str">
            <v/>
          </cell>
          <cell r="CV1344">
            <v>1300000</v>
          </cell>
          <cell r="CY1344">
            <v>162000</v>
          </cell>
          <cell r="EN1344" t="str">
            <v xml:space="preserve">   </v>
          </cell>
          <cell r="FJ1344">
            <v>0</v>
          </cell>
          <cell r="FK1344">
            <v>0</v>
          </cell>
          <cell r="FL1344">
            <v>0</v>
          </cell>
          <cell r="FM1344">
            <v>0</v>
          </cell>
          <cell r="FN1344">
            <v>0</v>
          </cell>
          <cell r="FO1344" t="str">
            <v xml:space="preserve">NO PRESENTA CERTIFICACIÓN LABORAL </v>
          </cell>
        </row>
        <row r="1345">
          <cell r="D1345" t="e">
            <v>#VALUE!</v>
          </cell>
          <cell r="F1345" t="str">
            <v>C.C</v>
          </cell>
          <cell r="G1345" t="str">
            <v>SIN CONFIRMAR</v>
          </cell>
          <cell r="J1345" t="str">
            <v/>
          </cell>
          <cell r="K1345" t="str">
            <v>S.M.M.L.V 1.300.000  Un Millon Trescientos mil Pesos M/C</v>
          </cell>
          <cell r="AI1345" t="e">
            <v>#N/A</v>
          </cell>
          <cell r="AJ1345" t="str">
            <v>Karen Vargas C.C 1.000.379.1694</v>
          </cell>
          <cell r="AK1345" t="str">
            <v/>
          </cell>
          <cell r="CV1345">
            <v>1300000</v>
          </cell>
          <cell r="CY1345">
            <v>162000</v>
          </cell>
          <cell r="EN1345" t="str">
            <v xml:space="preserve">   </v>
          </cell>
          <cell r="FJ1345">
            <v>0</v>
          </cell>
          <cell r="FK1345">
            <v>0</v>
          </cell>
          <cell r="FL1345">
            <v>0</v>
          </cell>
          <cell r="FM1345">
            <v>0</v>
          </cell>
          <cell r="FN1345">
            <v>0</v>
          </cell>
          <cell r="FO1345" t="str">
            <v xml:space="preserve">NO PRESENTA CERTIFICACIÓN LABORAL </v>
          </cell>
        </row>
        <row r="1346">
          <cell r="D1346" t="e">
            <v>#VALUE!</v>
          </cell>
          <cell r="F1346" t="str">
            <v>C.C</v>
          </cell>
          <cell r="G1346" t="str">
            <v>SIN CONFIRMAR</v>
          </cell>
          <cell r="J1346" t="str">
            <v/>
          </cell>
          <cell r="K1346" t="str">
            <v>S.M.M.L.V 1.300.000  Un Millon Trescientos mil Pesos M/C</v>
          </cell>
          <cell r="AI1346" t="e">
            <v>#N/A</v>
          </cell>
          <cell r="AJ1346" t="str">
            <v>Karen Vargas C.C 1.000.379.1695</v>
          </cell>
          <cell r="AK1346" t="str">
            <v/>
          </cell>
          <cell r="CV1346">
            <v>1300000</v>
          </cell>
          <cell r="CY1346">
            <v>162000</v>
          </cell>
          <cell r="EN1346" t="str">
            <v xml:space="preserve">   </v>
          </cell>
          <cell r="FJ1346">
            <v>0</v>
          </cell>
          <cell r="FK1346">
            <v>0</v>
          </cell>
          <cell r="FL1346">
            <v>0</v>
          </cell>
          <cell r="FM1346">
            <v>0</v>
          </cell>
          <cell r="FN1346">
            <v>0</v>
          </cell>
          <cell r="FO1346" t="str">
            <v xml:space="preserve">NO PRESENTA CERTIFICACIÓN LABORAL </v>
          </cell>
        </row>
        <row r="1347">
          <cell r="D1347" t="e">
            <v>#VALUE!</v>
          </cell>
          <cell r="F1347" t="str">
            <v>C.C</v>
          </cell>
          <cell r="G1347" t="str">
            <v>SIN CONFIRMAR</v>
          </cell>
          <cell r="J1347" t="str">
            <v/>
          </cell>
          <cell r="K1347" t="str">
            <v>S.M.M.L.V 1.300.000  Un Millon Trescientos mil Pesos M/C</v>
          </cell>
          <cell r="AI1347" t="e">
            <v>#N/A</v>
          </cell>
          <cell r="AJ1347" t="str">
            <v>Karen Vargas C.C 1.000.379.1696</v>
          </cell>
          <cell r="AK1347" t="str">
            <v/>
          </cell>
          <cell r="CV1347">
            <v>1300000</v>
          </cell>
          <cell r="CY1347">
            <v>162000</v>
          </cell>
          <cell r="EN1347" t="str">
            <v xml:space="preserve">   </v>
          </cell>
          <cell r="FJ1347">
            <v>0</v>
          </cell>
          <cell r="FK1347">
            <v>0</v>
          </cell>
          <cell r="FL1347">
            <v>0</v>
          </cell>
          <cell r="FM1347">
            <v>0</v>
          </cell>
          <cell r="FN1347">
            <v>0</v>
          </cell>
          <cell r="FO1347" t="str">
            <v xml:space="preserve">NO PRESENTA CERTIFICACIÓN LABORAL </v>
          </cell>
        </row>
        <row r="1348">
          <cell r="D1348" t="e">
            <v>#VALUE!</v>
          </cell>
          <cell r="F1348" t="str">
            <v>C.C</v>
          </cell>
          <cell r="G1348" t="str">
            <v>SIN CONFIRMAR</v>
          </cell>
          <cell r="J1348" t="str">
            <v/>
          </cell>
          <cell r="K1348" t="str">
            <v>S.M.M.L.V 1.300.000  Un Millon Trescientos mil Pesos M/C</v>
          </cell>
          <cell r="AI1348" t="e">
            <v>#N/A</v>
          </cell>
          <cell r="AJ1348" t="str">
            <v>Karen Vargas C.C 1.000.379.1697</v>
          </cell>
          <cell r="AK1348" t="str">
            <v/>
          </cell>
          <cell r="CV1348">
            <v>1300000</v>
          </cell>
          <cell r="CY1348">
            <v>162000</v>
          </cell>
          <cell r="EN1348" t="str">
            <v xml:space="preserve">   </v>
          </cell>
          <cell r="FJ1348">
            <v>0</v>
          </cell>
          <cell r="FK1348">
            <v>0</v>
          </cell>
          <cell r="FL1348">
            <v>0</v>
          </cell>
          <cell r="FM1348">
            <v>0</v>
          </cell>
          <cell r="FN1348">
            <v>0</v>
          </cell>
          <cell r="FO1348" t="str">
            <v xml:space="preserve">NO PRESENTA CERTIFICACIÓN LABORAL </v>
          </cell>
        </row>
        <row r="1349">
          <cell r="D1349" t="e">
            <v>#VALUE!</v>
          </cell>
          <cell r="F1349" t="str">
            <v>C.C</v>
          </cell>
          <cell r="G1349" t="str">
            <v>SIN CONFIRMAR</v>
          </cell>
          <cell r="J1349" t="str">
            <v/>
          </cell>
          <cell r="K1349" t="str">
            <v>S.M.M.L.V 1.300.000  Un Millon Trescientos mil Pesos M/C</v>
          </cell>
          <cell r="AI1349" t="e">
            <v>#N/A</v>
          </cell>
          <cell r="AJ1349" t="str">
            <v>Karen Vargas C.C 1.000.379.1698</v>
          </cell>
          <cell r="AK1349" t="str">
            <v/>
          </cell>
          <cell r="CV1349">
            <v>1300000</v>
          </cell>
          <cell r="CY1349">
            <v>162000</v>
          </cell>
          <cell r="EN1349" t="str">
            <v xml:space="preserve">   </v>
          </cell>
          <cell r="FJ1349">
            <v>0</v>
          </cell>
          <cell r="FK1349">
            <v>0</v>
          </cell>
          <cell r="FL1349">
            <v>0</v>
          </cell>
          <cell r="FM1349">
            <v>0</v>
          </cell>
          <cell r="FN1349">
            <v>0</v>
          </cell>
          <cell r="FO1349" t="str">
            <v xml:space="preserve">NO PRESENTA CERTIFICACIÓN LABORAL </v>
          </cell>
        </row>
        <row r="1350">
          <cell r="D1350" t="e">
            <v>#VALUE!</v>
          </cell>
          <cell r="F1350" t="str">
            <v>C.C</v>
          </cell>
          <cell r="G1350" t="str">
            <v>SIN CONFIRMAR</v>
          </cell>
          <cell r="J1350" t="str">
            <v/>
          </cell>
          <cell r="K1350" t="str">
            <v>S.M.M.L.V 1.300.000  Un Millon Trescientos mil Pesos M/C</v>
          </cell>
          <cell r="AI1350" t="e">
            <v>#N/A</v>
          </cell>
          <cell r="AJ1350" t="str">
            <v>Karen Vargas C.C 1.000.379.1699</v>
          </cell>
          <cell r="AK1350" t="str">
            <v/>
          </cell>
          <cell r="CV1350">
            <v>1300000</v>
          </cell>
          <cell r="CY1350">
            <v>162000</v>
          </cell>
          <cell r="EN1350" t="str">
            <v xml:space="preserve">   </v>
          </cell>
          <cell r="FJ1350">
            <v>0</v>
          </cell>
          <cell r="FK1350">
            <v>0</v>
          </cell>
          <cell r="FL1350">
            <v>0</v>
          </cell>
          <cell r="FM1350">
            <v>0</v>
          </cell>
          <cell r="FN1350">
            <v>0</v>
          </cell>
          <cell r="FO1350" t="str">
            <v xml:space="preserve">NO PRESENTA CERTIFICACIÓN LABORAL </v>
          </cell>
        </row>
        <row r="1351">
          <cell r="D1351" t="e">
            <v>#VALUE!</v>
          </cell>
          <cell r="F1351" t="str">
            <v>C.C</v>
          </cell>
          <cell r="G1351" t="str">
            <v>SIN CONFIRMAR</v>
          </cell>
          <cell r="J1351" t="str">
            <v/>
          </cell>
          <cell r="K1351" t="str">
            <v>S.M.M.L.V 1.300.000  Un Millon Trescientos mil Pesos M/C</v>
          </cell>
          <cell r="AI1351" t="e">
            <v>#N/A</v>
          </cell>
          <cell r="AJ1351" t="str">
            <v>Karen Vargas C.C 1.000.379.1700</v>
          </cell>
          <cell r="AK1351" t="str">
            <v/>
          </cell>
          <cell r="CV1351">
            <v>1300000</v>
          </cell>
          <cell r="CY1351">
            <v>162000</v>
          </cell>
          <cell r="EN1351" t="str">
            <v xml:space="preserve">   </v>
          </cell>
          <cell r="FJ1351">
            <v>0</v>
          </cell>
          <cell r="FK1351">
            <v>0</v>
          </cell>
          <cell r="FL1351">
            <v>0</v>
          </cell>
          <cell r="FM1351">
            <v>0</v>
          </cell>
          <cell r="FN1351">
            <v>0</v>
          </cell>
          <cell r="FO1351" t="str">
            <v xml:space="preserve">NO PRESENTA CERTIFICACIÓN LABORAL </v>
          </cell>
        </row>
        <row r="1352">
          <cell r="D1352" t="e">
            <v>#VALUE!</v>
          </cell>
          <cell r="F1352" t="str">
            <v>C.C</v>
          </cell>
          <cell r="G1352" t="str">
            <v>SIN CONFIRMAR</v>
          </cell>
          <cell r="J1352" t="str">
            <v/>
          </cell>
          <cell r="K1352" t="str">
            <v>S.M.M.L.V 1.300.000  Un Millon Trescientos mil Pesos M/C</v>
          </cell>
          <cell r="AI1352" t="e">
            <v>#N/A</v>
          </cell>
          <cell r="AJ1352" t="str">
            <v>Karen Vargas C.C 1.000.379.1701</v>
          </cell>
          <cell r="AK1352" t="str">
            <v/>
          </cell>
          <cell r="CV1352">
            <v>1300000</v>
          </cell>
          <cell r="CY1352">
            <v>162000</v>
          </cell>
          <cell r="EN1352" t="str">
            <v xml:space="preserve">   </v>
          </cell>
          <cell r="FJ1352">
            <v>0</v>
          </cell>
          <cell r="FK1352">
            <v>0</v>
          </cell>
          <cell r="FL1352">
            <v>0</v>
          </cell>
          <cell r="FM1352">
            <v>0</v>
          </cell>
          <cell r="FN1352">
            <v>0</v>
          </cell>
          <cell r="FO1352" t="str">
            <v xml:space="preserve">NO PRESENTA CERTIFICACIÓN LABORAL </v>
          </cell>
        </row>
        <row r="1353">
          <cell r="D1353" t="e">
            <v>#VALUE!</v>
          </cell>
          <cell r="F1353" t="str">
            <v>C.C</v>
          </cell>
          <cell r="G1353" t="str">
            <v>SIN CONFIRMAR</v>
          </cell>
          <cell r="J1353" t="str">
            <v/>
          </cell>
          <cell r="K1353" t="str">
            <v>S.M.M.L.V 1.300.000  Un Millon Trescientos mil Pesos M/C</v>
          </cell>
          <cell r="AI1353" t="e">
            <v>#N/A</v>
          </cell>
          <cell r="AJ1353" t="str">
            <v>Karen Vargas C.C 1.000.379.1702</v>
          </cell>
          <cell r="AK1353" t="str">
            <v/>
          </cell>
          <cell r="CV1353">
            <v>1300000</v>
          </cell>
          <cell r="CY1353">
            <v>162000</v>
          </cell>
          <cell r="EN1353" t="str">
            <v xml:space="preserve">   </v>
          </cell>
          <cell r="FJ1353">
            <v>0</v>
          </cell>
          <cell r="FK1353">
            <v>0</v>
          </cell>
          <cell r="FL1353">
            <v>0</v>
          </cell>
          <cell r="FM1353">
            <v>0</v>
          </cell>
          <cell r="FN1353">
            <v>0</v>
          </cell>
          <cell r="FO1353" t="str">
            <v xml:space="preserve">NO PRESENTA CERTIFICACIÓN LABORAL </v>
          </cell>
        </row>
        <row r="1354">
          <cell r="D1354" t="e">
            <v>#VALUE!</v>
          </cell>
          <cell r="F1354" t="str">
            <v>C.C</v>
          </cell>
          <cell r="G1354" t="str">
            <v>SIN CONFIRMAR</v>
          </cell>
          <cell r="J1354" t="str">
            <v/>
          </cell>
          <cell r="K1354" t="str">
            <v>S.M.M.L.V 1.300.000  Un Millon Trescientos mil Pesos M/C</v>
          </cell>
          <cell r="AI1354" t="e">
            <v>#N/A</v>
          </cell>
          <cell r="AJ1354" t="str">
            <v>Karen Vargas C.C 1.000.379.1703</v>
          </cell>
          <cell r="AK1354" t="str">
            <v/>
          </cell>
          <cell r="CV1354">
            <v>1300000</v>
          </cell>
          <cell r="CY1354">
            <v>162000</v>
          </cell>
          <cell r="EN1354" t="str">
            <v xml:space="preserve">   </v>
          </cell>
          <cell r="FJ1354">
            <v>0</v>
          </cell>
          <cell r="FK1354">
            <v>0</v>
          </cell>
          <cell r="FL1354">
            <v>0</v>
          </cell>
          <cell r="FM1354">
            <v>0</v>
          </cell>
          <cell r="FN1354">
            <v>0</v>
          </cell>
          <cell r="FO1354" t="str">
            <v xml:space="preserve">NO PRESENTA CERTIFICACIÓN LABORAL </v>
          </cell>
        </row>
        <row r="1355">
          <cell r="D1355" t="e">
            <v>#VALUE!</v>
          </cell>
          <cell r="F1355" t="str">
            <v>C.C</v>
          </cell>
          <cell r="G1355" t="str">
            <v>SIN CONFIRMAR</v>
          </cell>
          <cell r="J1355" t="str">
            <v/>
          </cell>
          <cell r="K1355" t="str">
            <v>S.M.M.L.V 1.300.000  Un Millon Trescientos mil Pesos M/C</v>
          </cell>
          <cell r="AI1355" t="e">
            <v>#N/A</v>
          </cell>
          <cell r="AJ1355" t="str">
            <v>Karen Vargas C.C 1.000.379.1704</v>
          </cell>
          <cell r="AK1355" t="str">
            <v/>
          </cell>
          <cell r="CV1355">
            <v>1300000</v>
          </cell>
          <cell r="CY1355">
            <v>162000</v>
          </cell>
          <cell r="EN1355" t="str">
            <v xml:space="preserve">   </v>
          </cell>
          <cell r="FJ1355">
            <v>0</v>
          </cell>
          <cell r="FK1355">
            <v>0</v>
          </cell>
          <cell r="FL1355">
            <v>0</v>
          </cell>
          <cell r="FM1355">
            <v>0</v>
          </cell>
          <cell r="FN1355">
            <v>0</v>
          </cell>
          <cell r="FO1355" t="str">
            <v xml:space="preserve">NO PRESENTA CERTIFICACIÓN LABORAL </v>
          </cell>
        </row>
        <row r="1356">
          <cell r="D1356" t="e">
            <v>#VALUE!</v>
          </cell>
          <cell r="F1356" t="str">
            <v>C.C</v>
          </cell>
          <cell r="G1356" t="str">
            <v>SIN CONFIRMAR</v>
          </cell>
          <cell r="J1356" t="str">
            <v/>
          </cell>
          <cell r="K1356" t="str">
            <v>S.M.M.L.V 1.300.000  Un Millon Trescientos mil Pesos M/C</v>
          </cell>
          <cell r="AI1356" t="e">
            <v>#N/A</v>
          </cell>
          <cell r="AJ1356" t="str">
            <v>Karen Vargas C.C 1.000.379.1705</v>
          </cell>
          <cell r="AK1356" t="str">
            <v/>
          </cell>
          <cell r="CV1356">
            <v>1300000</v>
          </cell>
          <cell r="CY1356">
            <v>162000</v>
          </cell>
          <cell r="EN1356" t="str">
            <v xml:space="preserve">   </v>
          </cell>
          <cell r="FJ1356">
            <v>0</v>
          </cell>
          <cell r="FK1356">
            <v>0</v>
          </cell>
          <cell r="FL1356">
            <v>0</v>
          </cell>
          <cell r="FM1356">
            <v>0</v>
          </cell>
          <cell r="FN1356">
            <v>0</v>
          </cell>
          <cell r="FO1356" t="str">
            <v xml:space="preserve">NO PRESENTA CERTIFICACIÓN LABORAL </v>
          </cell>
        </row>
        <row r="1357">
          <cell r="D1357" t="e">
            <v>#VALUE!</v>
          </cell>
          <cell r="F1357" t="str">
            <v>C.C</v>
          </cell>
          <cell r="G1357" t="str">
            <v>SIN CONFIRMAR</v>
          </cell>
          <cell r="J1357" t="str">
            <v/>
          </cell>
          <cell r="K1357" t="str">
            <v>S.M.M.L.V 1.300.000  Un Millon Trescientos mil Pesos M/C</v>
          </cell>
          <cell r="AI1357" t="e">
            <v>#N/A</v>
          </cell>
          <cell r="AJ1357" t="str">
            <v>Karen Vargas C.C 1.000.379.1706</v>
          </cell>
          <cell r="AK1357" t="str">
            <v/>
          </cell>
          <cell r="CV1357">
            <v>1300000</v>
          </cell>
          <cell r="CY1357">
            <v>162000</v>
          </cell>
          <cell r="EN1357" t="str">
            <v xml:space="preserve">   </v>
          </cell>
          <cell r="FJ1357">
            <v>0</v>
          </cell>
          <cell r="FK1357">
            <v>0</v>
          </cell>
          <cell r="FL1357">
            <v>0</v>
          </cell>
          <cell r="FM1357">
            <v>0</v>
          </cell>
          <cell r="FN1357">
            <v>0</v>
          </cell>
          <cell r="FO1357" t="str">
            <v xml:space="preserve">NO PRESENTA CERTIFICACIÓN LABORAL </v>
          </cell>
        </row>
        <row r="1358">
          <cell r="D1358" t="e">
            <v>#VALUE!</v>
          </cell>
          <cell r="F1358" t="str">
            <v>C.C</v>
          </cell>
          <cell r="G1358" t="str">
            <v>SIN CONFIRMAR</v>
          </cell>
          <cell r="J1358" t="str">
            <v/>
          </cell>
          <cell r="K1358" t="str">
            <v>S.M.M.L.V 1.300.000  Un Millon Trescientos mil Pesos M/C</v>
          </cell>
          <cell r="AI1358" t="e">
            <v>#N/A</v>
          </cell>
          <cell r="AJ1358" t="str">
            <v>Karen Vargas C.C 1.000.379.1707</v>
          </cell>
          <cell r="AK1358" t="str">
            <v/>
          </cell>
          <cell r="CV1358">
            <v>1300000</v>
          </cell>
          <cell r="CY1358">
            <v>162000</v>
          </cell>
          <cell r="EN1358" t="str">
            <v xml:space="preserve">   </v>
          </cell>
          <cell r="FJ1358">
            <v>0</v>
          </cell>
          <cell r="FK1358">
            <v>0</v>
          </cell>
          <cell r="FL1358">
            <v>0</v>
          </cell>
          <cell r="FM1358">
            <v>0</v>
          </cell>
          <cell r="FN1358">
            <v>0</v>
          </cell>
          <cell r="FO1358" t="str">
            <v xml:space="preserve">NO PRESENTA CERTIFICACIÓN LABORAL </v>
          </cell>
        </row>
        <row r="1359">
          <cell r="D1359" t="e">
            <v>#VALUE!</v>
          </cell>
          <cell r="F1359" t="str">
            <v>C.C</v>
          </cell>
          <cell r="G1359" t="str">
            <v>SIN CONFIRMAR</v>
          </cell>
          <cell r="J1359" t="str">
            <v/>
          </cell>
          <cell r="K1359" t="str">
            <v>S.M.M.L.V 1.300.000  Un Millon Trescientos mil Pesos M/C</v>
          </cell>
          <cell r="AI1359" t="e">
            <v>#N/A</v>
          </cell>
          <cell r="AJ1359" t="str">
            <v>Karen Vargas C.C 1.000.379.1708</v>
          </cell>
          <cell r="AK1359" t="str">
            <v/>
          </cell>
          <cell r="CV1359">
            <v>1300000</v>
          </cell>
          <cell r="CY1359">
            <v>162000</v>
          </cell>
          <cell r="EN1359" t="str">
            <v xml:space="preserve">   </v>
          </cell>
          <cell r="FJ1359">
            <v>0</v>
          </cell>
          <cell r="FK1359">
            <v>0</v>
          </cell>
          <cell r="FL1359">
            <v>0</v>
          </cell>
          <cell r="FM1359">
            <v>0</v>
          </cell>
          <cell r="FN1359">
            <v>0</v>
          </cell>
          <cell r="FO1359" t="str">
            <v xml:space="preserve">NO PRESENTA CERTIFICACIÓN LABORAL </v>
          </cell>
        </row>
        <row r="1360">
          <cell r="D1360" t="e">
            <v>#VALUE!</v>
          </cell>
          <cell r="F1360" t="str">
            <v>C.C</v>
          </cell>
          <cell r="G1360" t="str">
            <v>SIN CONFIRMAR</v>
          </cell>
          <cell r="J1360" t="str">
            <v/>
          </cell>
          <cell r="K1360" t="str">
            <v>S.M.M.L.V 1.300.000  Un Millon Trescientos mil Pesos M/C</v>
          </cell>
          <cell r="AI1360" t="e">
            <v>#N/A</v>
          </cell>
          <cell r="AJ1360" t="str">
            <v>Karen Vargas C.C 1.000.379.1709</v>
          </cell>
          <cell r="AK1360" t="str">
            <v/>
          </cell>
          <cell r="CV1360">
            <v>1300000</v>
          </cell>
          <cell r="CY1360">
            <v>162000</v>
          </cell>
          <cell r="EN1360" t="str">
            <v xml:space="preserve">   </v>
          </cell>
          <cell r="FJ1360">
            <v>0</v>
          </cell>
          <cell r="FK1360">
            <v>0</v>
          </cell>
          <cell r="FL1360">
            <v>0</v>
          </cell>
          <cell r="FM1360">
            <v>0</v>
          </cell>
          <cell r="FN1360">
            <v>0</v>
          </cell>
          <cell r="FO1360" t="str">
            <v xml:space="preserve">NO PRESENTA CERTIFICACIÓN LABORAL </v>
          </cell>
        </row>
        <row r="1361">
          <cell r="D1361" t="e">
            <v>#VALUE!</v>
          </cell>
          <cell r="F1361" t="str">
            <v>C.C</v>
          </cell>
          <cell r="G1361" t="str">
            <v>SIN CONFIRMAR</v>
          </cell>
          <cell r="J1361" t="str">
            <v/>
          </cell>
          <cell r="K1361" t="str">
            <v>S.M.M.L.V 1.300.000  Un Millon Trescientos mil Pesos M/C</v>
          </cell>
          <cell r="AI1361" t="e">
            <v>#N/A</v>
          </cell>
          <cell r="AJ1361" t="str">
            <v>Karen Vargas C.C 1.000.379.1710</v>
          </cell>
          <cell r="AK1361" t="str">
            <v/>
          </cell>
          <cell r="CV1361">
            <v>1300000</v>
          </cell>
          <cell r="CY1361">
            <v>162000</v>
          </cell>
          <cell r="EN1361" t="str">
            <v xml:space="preserve">   </v>
          </cell>
          <cell r="FJ1361">
            <v>0</v>
          </cell>
          <cell r="FK1361">
            <v>0</v>
          </cell>
          <cell r="FL1361">
            <v>0</v>
          </cell>
          <cell r="FM1361">
            <v>0</v>
          </cell>
          <cell r="FN1361">
            <v>0</v>
          </cell>
          <cell r="FO1361" t="str">
            <v xml:space="preserve">NO PRESENTA CERTIFICACIÓN LABORAL </v>
          </cell>
        </row>
        <row r="1362">
          <cell r="D1362" t="e">
            <v>#VALUE!</v>
          </cell>
          <cell r="F1362" t="str">
            <v>C.C</v>
          </cell>
          <cell r="G1362" t="str">
            <v>SIN CONFIRMAR</v>
          </cell>
          <cell r="J1362" t="str">
            <v/>
          </cell>
          <cell r="K1362" t="str">
            <v>S.M.M.L.V 1.300.000  Un Millon Trescientos mil Pesos M/C</v>
          </cell>
          <cell r="AI1362" t="e">
            <v>#N/A</v>
          </cell>
          <cell r="AJ1362" t="str">
            <v>Karen Vargas C.C 1.000.379.1711</v>
          </cell>
          <cell r="AK1362" t="str">
            <v/>
          </cell>
          <cell r="CV1362">
            <v>1300000</v>
          </cell>
          <cell r="CY1362">
            <v>162000</v>
          </cell>
          <cell r="EN1362" t="str">
            <v xml:space="preserve">   </v>
          </cell>
          <cell r="FJ1362">
            <v>0</v>
          </cell>
          <cell r="FK1362">
            <v>0</v>
          </cell>
          <cell r="FL1362">
            <v>0</v>
          </cell>
          <cell r="FM1362">
            <v>0</v>
          </cell>
          <cell r="FN1362">
            <v>0</v>
          </cell>
          <cell r="FO1362" t="str">
            <v xml:space="preserve">NO PRESENTA CERTIFICACIÓN LABORAL </v>
          </cell>
        </row>
        <row r="1363">
          <cell r="D1363" t="e">
            <v>#VALUE!</v>
          </cell>
          <cell r="F1363" t="str">
            <v>C.C</v>
          </cell>
          <cell r="G1363" t="str">
            <v>SIN CONFIRMAR</v>
          </cell>
          <cell r="J1363" t="str">
            <v/>
          </cell>
          <cell r="K1363" t="str">
            <v>S.M.M.L.V 1.300.000  Un Millon Trescientos mil Pesos M/C</v>
          </cell>
          <cell r="AI1363" t="e">
            <v>#N/A</v>
          </cell>
          <cell r="AJ1363" t="str">
            <v>Karen Vargas C.C 1.000.379.1712</v>
          </cell>
          <cell r="AK1363" t="str">
            <v/>
          </cell>
          <cell r="CV1363">
            <v>1300000</v>
          </cell>
          <cell r="CY1363">
            <v>162000</v>
          </cell>
          <cell r="EN1363" t="str">
            <v xml:space="preserve">   </v>
          </cell>
          <cell r="FJ1363">
            <v>0</v>
          </cell>
          <cell r="FK1363">
            <v>0</v>
          </cell>
          <cell r="FL1363">
            <v>0</v>
          </cell>
          <cell r="FM1363">
            <v>0</v>
          </cell>
          <cell r="FN1363">
            <v>0</v>
          </cell>
          <cell r="FO1363" t="str">
            <v xml:space="preserve">NO PRESENTA CERTIFICACIÓN LABORAL </v>
          </cell>
        </row>
        <row r="1364">
          <cell r="D1364" t="e">
            <v>#VALUE!</v>
          </cell>
          <cell r="F1364" t="str">
            <v>C.C</v>
          </cell>
          <cell r="G1364" t="str">
            <v>SIN CONFIRMAR</v>
          </cell>
          <cell r="J1364" t="str">
            <v/>
          </cell>
          <cell r="K1364" t="str">
            <v>S.M.M.L.V 1.300.000  Un Millon Trescientos mil Pesos M/C</v>
          </cell>
          <cell r="AI1364" t="e">
            <v>#N/A</v>
          </cell>
          <cell r="AJ1364" t="str">
            <v>Karen Vargas C.C 1.000.379.1713</v>
          </cell>
          <cell r="AK1364" t="str">
            <v/>
          </cell>
          <cell r="CV1364">
            <v>1300000</v>
          </cell>
          <cell r="CY1364">
            <v>162000</v>
          </cell>
          <cell r="EN1364" t="str">
            <v xml:space="preserve">   </v>
          </cell>
          <cell r="FJ1364">
            <v>0</v>
          </cell>
          <cell r="FK1364">
            <v>0</v>
          </cell>
          <cell r="FL1364">
            <v>0</v>
          </cell>
          <cell r="FM1364">
            <v>0</v>
          </cell>
          <cell r="FN1364">
            <v>0</v>
          </cell>
          <cell r="FO1364" t="str">
            <v xml:space="preserve">NO PRESENTA CERTIFICACIÓN LABORAL </v>
          </cell>
        </row>
        <row r="1365">
          <cell r="D1365" t="e">
            <v>#VALUE!</v>
          </cell>
          <cell r="F1365" t="str">
            <v>C.C</v>
          </cell>
          <cell r="G1365" t="str">
            <v>SIN CONFIRMAR</v>
          </cell>
          <cell r="J1365" t="str">
            <v/>
          </cell>
          <cell r="K1365" t="str">
            <v>S.M.M.L.V 1.300.000  Un Millon Trescientos mil Pesos M/C</v>
          </cell>
          <cell r="AI1365" t="e">
            <v>#N/A</v>
          </cell>
          <cell r="AJ1365" t="str">
            <v>Karen Vargas C.C 1.000.379.1714</v>
          </cell>
          <cell r="AK1365" t="str">
            <v/>
          </cell>
          <cell r="CV1365">
            <v>1300000</v>
          </cell>
          <cell r="CY1365">
            <v>162000</v>
          </cell>
          <cell r="EN1365" t="str">
            <v xml:space="preserve">   </v>
          </cell>
          <cell r="FJ1365">
            <v>0</v>
          </cell>
          <cell r="FK1365">
            <v>0</v>
          </cell>
          <cell r="FL1365">
            <v>0</v>
          </cell>
          <cell r="FM1365">
            <v>0</v>
          </cell>
          <cell r="FN1365">
            <v>0</v>
          </cell>
          <cell r="FO1365" t="str">
            <v xml:space="preserve">NO PRESENTA CERTIFICACIÓN LABORAL </v>
          </cell>
        </row>
        <row r="1366">
          <cell r="D1366" t="e">
            <v>#VALUE!</v>
          </cell>
          <cell r="F1366" t="str">
            <v>C.C</v>
          </cell>
          <cell r="G1366" t="str">
            <v>SIN CONFIRMAR</v>
          </cell>
          <cell r="J1366" t="str">
            <v/>
          </cell>
          <cell r="K1366" t="str">
            <v>S.M.M.L.V 1.300.000  Un Millon Trescientos mil Pesos M/C</v>
          </cell>
          <cell r="AI1366" t="e">
            <v>#N/A</v>
          </cell>
          <cell r="AJ1366" t="str">
            <v>Karen Vargas C.C 1.000.379.1715</v>
          </cell>
          <cell r="AK1366" t="str">
            <v/>
          </cell>
          <cell r="CV1366">
            <v>1300000</v>
          </cell>
          <cell r="CY1366">
            <v>162000</v>
          </cell>
          <cell r="EN1366" t="str">
            <v xml:space="preserve">   </v>
          </cell>
          <cell r="FJ1366">
            <v>0</v>
          </cell>
          <cell r="FK1366">
            <v>0</v>
          </cell>
          <cell r="FL1366">
            <v>0</v>
          </cell>
          <cell r="FM1366">
            <v>0</v>
          </cell>
          <cell r="FN1366">
            <v>0</v>
          </cell>
          <cell r="FO1366" t="str">
            <v xml:space="preserve">NO PRESENTA CERTIFICACIÓN LABORAL </v>
          </cell>
        </row>
        <row r="1367">
          <cell r="D1367" t="e">
            <v>#VALUE!</v>
          </cell>
          <cell r="F1367" t="str">
            <v>C.C</v>
          </cell>
          <cell r="G1367" t="str">
            <v>SIN CONFIRMAR</v>
          </cell>
          <cell r="J1367" t="str">
            <v/>
          </cell>
          <cell r="K1367" t="str">
            <v>S.M.M.L.V 1.300.000  Un Millon Trescientos mil Pesos M/C</v>
          </cell>
          <cell r="AI1367" t="e">
            <v>#N/A</v>
          </cell>
          <cell r="AJ1367" t="str">
            <v>Karen Vargas C.C 1.000.379.1716</v>
          </cell>
          <cell r="AK1367" t="str">
            <v/>
          </cell>
          <cell r="CV1367">
            <v>1300000</v>
          </cell>
          <cell r="CY1367">
            <v>162000</v>
          </cell>
          <cell r="EN1367" t="str">
            <v xml:space="preserve">   </v>
          </cell>
          <cell r="FJ1367">
            <v>0</v>
          </cell>
          <cell r="FK1367">
            <v>0</v>
          </cell>
          <cell r="FL1367">
            <v>0</v>
          </cell>
          <cell r="FM1367">
            <v>0</v>
          </cell>
          <cell r="FN1367">
            <v>0</v>
          </cell>
          <cell r="FO1367" t="str">
            <v xml:space="preserve">NO PRESENTA CERTIFICACIÓN LABORAL </v>
          </cell>
        </row>
        <row r="1368">
          <cell r="D1368" t="e">
            <v>#VALUE!</v>
          </cell>
          <cell r="F1368" t="str">
            <v>C.C</v>
          </cell>
          <cell r="G1368" t="str">
            <v>SIN CONFIRMAR</v>
          </cell>
          <cell r="J1368" t="str">
            <v/>
          </cell>
          <cell r="K1368" t="str">
            <v>S.M.M.L.V 1.300.000  Un Millon Trescientos mil Pesos M/C</v>
          </cell>
          <cell r="AI1368" t="e">
            <v>#N/A</v>
          </cell>
          <cell r="AJ1368" t="str">
            <v>Karen Vargas C.C 1.000.379.1717</v>
          </cell>
          <cell r="AK1368" t="str">
            <v/>
          </cell>
          <cell r="CV1368">
            <v>1300000</v>
          </cell>
          <cell r="CY1368">
            <v>162000</v>
          </cell>
          <cell r="EN1368" t="str">
            <v xml:space="preserve">   </v>
          </cell>
          <cell r="FJ1368">
            <v>0</v>
          </cell>
          <cell r="FK1368">
            <v>0</v>
          </cell>
          <cell r="FL1368">
            <v>0</v>
          </cell>
          <cell r="FM1368">
            <v>0</v>
          </cell>
          <cell r="FN1368">
            <v>0</v>
          </cell>
          <cell r="FO1368" t="str">
            <v xml:space="preserve">NO PRESENTA CERTIFICACIÓN LABORAL </v>
          </cell>
        </row>
        <row r="1369">
          <cell r="D1369" t="e">
            <v>#VALUE!</v>
          </cell>
          <cell r="F1369" t="str">
            <v>C.C</v>
          </cell>
          <cell r="G1369" t="str">
            <v>SIN CONFIRMAR</v>
          </cell>
          <cell r="J1369" t="str">
            <v/>
          </cell>
          <cell r="K1369" t="str">
            <v>S.M.M.L.V 1.300.000  Un Millon Trescientos mil Pesos M/C</v>
          </cell>
          <cell r="AI1369" t="e">
            <v>#N/A</v>
          </cell>
          <cell r="AJ1369" t="str">
            <v>Karen Vargas C.C 1.000.379.1718</v>
          </cell>
          <cell r="AK1369" t="str">
            <v/>
          </cell>
          <cell r="CV1369">
            <v>1300000</v>
          </cell>
          <cell r="CY1369">
            <v>162000</v>
          </cell>
          <cell r="EN1369" t="str">
            <v xml:space="preserve">   </v>
          </cell>
          <cell r="FJ1369">
            <v>0</v>
          </cell>
          <cell r="FK1369">
            <v>0</v>
          </cell>
          <cell r="FL1369">
            <v>0</v>
          </cell>
          <cell r="FM1369">
            <v>0</v>
          </cell>
          <cell r="FN1369">
            <v>0</v>
          </cell>
          <cell r="FO1369" t="str">
            <v xml:space="preserve">NO PRESENTA CERTIFICACIÓN LABORAL </v>
          </cell>
        </row>
        <row r="1370">
          <cell r="D1370" t="e">
            <v>#VALUE!</v>
          </cell>
          <cell r="F1370" t="str">
            <v>C.C</v>
          </cell>
          <cell r="G1370" t="str">
            <v>SIN CONFIRMAR</v>
          </cell>
          <cell r="J1370" t="str">
            <v/>
          </cell>
          <cell r="K1370" t="str">
            <v>S.M.M.L.V 1.300.000  Un Millon Trescientos mil Pesos M/C</v>
          </cell>
          <cell r="AI1370" t="e">
            <v>#N/A</v>
          </cell>
          <cell r="AJ1370" t="str">
            <v>Karen Vargas C.C 1.000.379.1719</v>
          </cell>
          <cell r="AK1370" t="str">
            <v/>
          </cell>
          <cell r="CV1370">
            <v>1300000</v>
          </cell>
          <cell r="CY1370">
            <v>162000</v>
          </cell>
          <cell r="EN1370" t="str">
            <v xml:space="preserve">   </v>
          </cell>
          <cell r="FJ1370">
            <v>0</v>
          </cell>
          <cell r="FK1370">
            <v>0</v>
          </cell>
          <cell r="FL1370">
            <v>0</v>
          </cell>
          <cell r="FM1370">
            <v>0</v>
          </cell>
          <cell r="FN1370">
            <v>0</v>
          </cell>
          <cell r="FO1370" t="str">
            <v xml:space="preserve">NO PRESENTA CERTIFICACIÓN LABORAL </v>
          </cell>
        </row>
        <row r="1371">
          <cell r="D1371" t="e">
            <v>#VALUE!</v>
          </cell>
          <cell r="F1371" t="str">
            <v>C.C</v>
          </cell>
          <cell r="G1371" t="str">
            <v>SIN CONFIRMAR</v>
          </cell>
          <cell r="J1371" t="str">
            <v/>
          </cell>
          <cell r="K1371" t="str">
            <v>S.M.M.L.V 1.300.000  Un Millon Trescientos mil Pesos M/C</v>
          </cell>
          <cell r="AI1371" t="e">
            <v>#N/A</v>
          </cell>
          <cell r="AJ1371" t="str">
            <v>Karen Vargas C.C 1.000.379.1720</v>
          </cell>
          <cell r="AK1371" t="str">
            <v/>
          </cell>
          <cell r="CV1371">
            <v>1300000</v>
          </cell>
          <cell r="CY1371">
            <v>162000</v>
          </cell>
          <cell r="EN1371" t="str">
            <v xml:space="preserve">   </v>
          </cell>
          <cell r="FJ1371">
            <v>0</v>
          </cell>
          <cell r="FK1371">
            <v>0</v>
          </cell>
          <cell r="FL1371">
            <v>0</v>
          </cell>
          <cell r="FM1371">
            <v>0</v>
          </cell>
          <cell r="FN1371">
            <v>0</v>
          </cell>
          <cell r="FO1371" t="str">
            <v xml:space="preserve">NO PRESENTA CERTIFICACIÓN LABORAL </v>
          </cell>
        </row>
        <row r="1372">
          <cell r="D1372" t="e">
            <v>#VALUE!</v>
          </cell>
          <cell r="F1372" t="str">
            <v>C.C</v>
          </cell>
          <cell r="G1372" t="str">
            <v>SIN CONFIRMAR</v>
          </cell>
          <cell r="J1372" t="str">
            <v/>
          </cell>
          <cell r="K1372" t="str">
            <v>S.M.M.L.V 1.300.000  Un Millon Trescientos mil Pesos M/C</v>
          </cell>
          <cell r="AI1372" t="e">
            <v>#N/A</v>
          </cell>
          <cell r="AJ1372" t="str">
            <v>Karen Vargas C.C 1.000.379.1721</v>
          </cell>
          <cell r="AK1372" t="str">
            <v/>
          </cell>
          <cell r="CV1372">
            <v>1300000</v>
          </cell>
          <cell r="CY1372">
            <v>162000</v>
          </cell>
          <cell r="EN1372" t="str">
            <v xml:space="preserve">   </v>
          </cell>
          <cell r="FJ1372">
            <v>0</v>
          </cell>
          <cell r="FK1372">
            <v>0</v>
          </cell>
          <cell r="FL1372">
            <v>0</v>
          </cell>
          <cell r="FM1372">
            <v>0</v>
          </cell>
          <cell r="FN1372">
            <v>0</v>
          </cell>
          <cell r="FO1372" t="str">
            <v xml:space="preserve">NO PRESENTA CERTIFICACIÓN LABORAL </v>
          </cell>
        </row>
        <row r="1373">
          <cell r="D1373" t="e">
            <v>#VALUE!</v>
          </cell>
          <cell r="F1373" t="str">
            <v>C.C</v>
          </cell>
          <cell r="G1373" t="str">
            <v>SIN CONFIRMAR</v>
          </cell>
          <cell r="J1373" t="str">
            <v/>
          </cell>
          <cell r="K1373" t="str">
            <v>S.M.M.L.V 1.300.000  Un Millon Trescientos mil Pesos M/C</v>
          </cell>
          <cell r="AI1373" t="e">
            <v>#N/A</v>
          </cell>
          <cell r="AJ1373" t="str">
            <v>Karen Vargas C.C 1.000.379.1722</v>
          </cell>
          <cell r="AK1373" t="str">
            <v/>
          </cell>
          <cell r="CV1373">
            <v>1300000</v>
          </cell>
          <cell r="CY1373">
            <v>162000</v>
          </cell>
          <cell r="EN1373" t="str">
            <v xml:space="preserve">   </v>
          </cell>
          <cell r="FJ1373">
            <v>0</v>
          </cell>
          <cell r="FK1373">
            <v>0</v>
          </cell>
          <cell r="FL1373">
            <v>0</v>
          </cell>
          <cell r="FM1373">
            <v>0</v>
          </cell>
          <cell r="FN1373">
            <v>0</v>
          </cell>
          <cell r="FO1373" t="str">
            <v xml:space="preserve">NO PRESENTA CERTIFICACIÓN LABORAL </v>
          </cell>
        </row>
        <row r="1374">
          <cell r="D1374" t="e">
            <v>#VALUE!</v>
          </cell>
          <cell r="F1374" t="str">
            <v>C.C</v>
          </cell>
          <cell r="G1374" t="str">
            <v>SIN CONFIRMAR</v>
          </cell>
          <cell r="J1374" t="str">
            <v/>
          </cell>
          <cell r="K1374" t="str">
            <v>S.M.M.L.V 1.300.000  Un Millon Trescientos mil Pesos M/C</v>
          </cell>
          <cell r="AI1374" t="e">
            <v>#N/A</v>
          </cell>
          <cell r="AJ1374" t="str">
            <v>Karen Vargas C.C 1.000.379.1723</v>
          </cell>
          <cell r="AK1374" t="str">
            <v/>
          </cell>
          <cell r="CV1374">
            <v>1300000</v>
          </cell>
          <cell r="CY1374">
            <v>162000</v>
          </cell>
          <cell r="EN1374" t="str">
            <v xml:space="preserve">   </v>
          </cell>
          <cell r="FJ1374">
            <v>0</v>
          </cell>
          <cell r="FK1374">
            <v>0</v>
          </cell>
          <cell r="FL1374">
            <v>0</v>
          </cell>
          <cell r="FM1374">
            <v>0</v>
          </cell>
          <cell r="FN1374">
            <v>0</v>
          </cell>
          <cell r="FO1374" t="str">
            <v xml:space="preserve">NO PRESENTA CERTIFICACIÓN LABORAL </v>
          </cell>
        </row>
        <row r="1375">
          <cell r="D1375" t="e">
            <v>#VALUE!</v>
          </cell>
          <cell r="F1375" t="str">
            <v>C.C</v>
          </cell>
          <cell r="G1375" t="str">
            <v>SIN CONFIRMAR</v>
          </cell>
          <cell r="J1375" t="str">
            <v/>
          </cell>
          <cell r="K1375" t="str">
            <v>S.M.M.L.V 1.300.000  Un Millon Trescientos mil Pesos M/C</v>
          </cell>
          <cell r="AI1375" t="e">
            <v>#N/A</v>
          </cell>
          <cell r="AJ1375" t="str">
            <v>Karen Vargas C.C 1.000.379.1724</v>
          </cell>
          <cell r="AK1375" t="str">
            <v/>
          </cell>
          <cell r="CV1375">
            <v>1300000</v>
          </cell>
          <cell r="CY1375">
            <v>162000</v>
          </cell>
          <cell r="EN1375" t="str">
            <v xml:space="preserve">   </v>
          </cell>
          <cell r="FJ1375">
            <v>0</v>
          </cell>
          <cell r="FK1375">
            <v>0</v>
          </cell>
          <cell r="FL1375">
            <v>0</v>
          </cell>
          <cell r="FM1375">
            <v>0</v>
          </cell>
          <cell r="FN1375">
            <v>0</v>
          </cell>
          <cell r="FO1375" t="str">
            <v xml:space="preserve">NO PRESENTA CERTIFICACIÓN LABORAL </v>
          </cell>
        </row>
        <row r="1376">
          <cell r="D1376" t="e">
            <v>#VALUE!</v>
          </cell>
          <cell r="F1376" t="str">
            <v>C.C</v>
          </cell>
          <cell r="G1376" t="str">
            <v>SIN CONFIRMAR</v>
          </cell>
          <cell r="J1376" t="str">
            <v/>
          </cell>
          <cell r="K1376" t="str">
            <v>S.M.M.L.V 1.300.000  Un Millon Trescientos mil Pesos M/C</v>
          </cell>
          <cell r="AI1376" t="e">
            <v>#N/A</v>
          </cell>
          <cell r="AJ1376" t="str">
            <v>Karen Vargas C.C 1.000.379.1725</v>
          </cell>
          <cell r="AK1376" t="str">
            <v/>
          </cell>
          <cell r="CV1376">
            <v>1300000</v>
          </cell>
          <cell r="CY1376">
            <v>162000</v>
          </cell>
          <cell r="EN1376" t="str">
            <v xml:space="preserve">   </v>
          </cell>
          <cell r="FJ1376">
            <v>0</v>
          </cell>
          <cell r="FK1376">
            <v>0</v>
          </cell>
          <cell r="FL1376">
            <v>0</v>
          </cell>
          <cell r="FM1376">
            <v>0</v>
          </cell>
          <cell r="FN1376">
            <v>0</v>
          </cell>
          <cell r="FO1376" t="str">
            <v xml:space="preserve">NO PRESENTA CERTIFICACIÓN LABORAL </v>
          </cell>
        </row>
        <row r="1377">
          <cell r="D1377" t="e">
            <v>#VALUE!</v>
          </cell>
          <cell r="F1377" t="str">
            <v>C.C</v>
          </cell>
          <cell r="G1377" t="str">
            <v>SIN CONFIRMAR</v>
          </cell>
          <cell r="J1377" t="str">
            <v/>
          </cell>
          <cell r="K1377" t="str">
            <v>S.M.M.L.V 1.300.000  Un Millon Trescientos mil Pesos M/C</v>
          </cell>
          <cell r="AI1377" t="e">
            <v>#N/A</v>
          </cell>
          <cell r="AJ1377" t="str">
            <v>Karen Vargas C.C 1.000.379.1726</v>
          </cell>
          <cell r="AK1377" t="str">
            <v/>
          </cell>
          <cell r="CV1377">
            <v>1300000</v>
          </cell>
          <cell r="CY1377">
            <v>162000</v>
          </cell>
          <cell r="EN1377" t="str">
            <v xml:space="preserve">   </v>
          </cell>
          <cell r="FJ1377">
            <v>0</v>
          </cell>
          <cell r="FK1377">
            <v>0</v>
          </cell>
          <cell r="FL1377">
            <v>0</v>
          </cell>
          <cell r="FM1377">
            <v>0</v>
          </cell>
          <cell r="FN1377">
            <v>0</v>
          </cell>
          <cell r="FO1377" t="str">
            <v xml:space="preserve">NO PRESENTA CERTIFICACIÓN LABORAL </v>
          </cell>
        </row>
        <row r="1378">
          <cell r="D1378" t="e">
            <v>#VALUE!</v>
          </cell>
          <cell r="F1378" t="str">
            <v>C.C</v>
          </cell>
          <cell r="G1378" t="str">
            <v>SIN CONFIRMAR</v>
          </cell>
          <cell r="J1378" t="str">
            <v/>
          </cell>
          <cell r="K1378" t="str">
            <v>S.M.M.L.V 1.300.000  Un Millon Trescientos mil Pesos M/C</v>
          </cell>
          <cell r="AI1378" t="e">
            <v>#N/A</v>
          </cell>
          <cell r="AJ1378" t="str">
            <v>Karen Vargas C.C 1.000.379.1727</v>
          </cell>
          <cell r="AK1378" t="str">
            <v/>
          </cell>
          <cell r="CV1378">
            <v>1300000</v>
          </cell>
          <cell r="CY1378">
            <v>162000</v>
          </cell>
          <cell r="EN1378" t="str">
            <v xml:space="preserve">   </v>
          </cell>
          <cell r="FJ1378">
            <v>0</v>
          </cell>
          <cell r="FK1378">
            <v>0</v>
          </cell>
          <cell r="FL1378">
            <v>0</v>
          </cell>
          <cell r="FM1378">
            <v>0</v>
          </cell>
          <cell r="FN1378">
            <v>0</v>
          </cell>
          <cell r="FO1378" t="str">
            <v xml:space="preserve">NO PRESENTA CERTIFICACIÓN LABORAL </v>
          </cell>
        </row>
        <row r="1379">
          <cell r="D1379" t="e">
            <v>#VALUE!</v>
          </cell>
          <cell r="F1379" t="str">
            <v>C.C</v>
          </cell>
          <cell r="G1379" t="str">
            <v>SIN CONFIRMAR</v>
          </cell>
          <cell r="J1379" t="str">
            <v/>
          </cell>
          <cell r="K1379" t="str">
            <v>S.M.M.L.V 1.300.000  Un Millon Trescientos mil Pesos M/C</v>
          </cell>
          <cell r="AI1379" t="e">
            <v>#N/A</v>
          </cell>
          <cell r="AJ1379" t="str">
            <v>Karen Vargas C.C 1.000.379.1728</v>
          </cell>
          <cell r="AK1379" t="str">
            <v/>
          </cell>
          <cell r="CV1379">
            <v>1300000</v>
          </cell>
          <cell r="CY1379">
            <v>162000</v>
          </cell>
          <cell r="EN1379" t="str">
            <v xml:space="preserve">   </v>
          </cell>
          <cell r="FJ1379">
            <v>0</v>
          </cell>
          <cell r="FK1379">
            <v>0</v>
          </cell>
          <cell r="FL1379">
            <v>0</v>
          </cell>
          <cell r="FM1379">
            <v>0</v>
          </cell>
          <cell r="FN1379">
            <v>0</v>
          </cell>
          <cell r="FO1379" t="str">
            <v xml:space="preserve">NO PRESENTA CERTIFICACIÓN LABORAL </v>
          </cell>
        </row>
        <row r="1380">
          <cell r="D1380" t="e">
            <v>#VALUE!</v>
          </cell>
          <cell r="F1380" t="str">
            <v>C.C</v>
          </cell>
          <cell r="G1380" t="str">
            <v>SIN CONFIRMAR</v>
          </cell>
          <cell r="J1380" t="str">
            <v/>
          </cell>
          <cell r="K1380" t="str">
            <v>S.M.M.L.V 1.300.000  Un Millon Trescientos mil Pesos M/C</v>
          </cell>
          <cell r="AI1380" t="e">
            <v>#N/A</v>
          </cell>
          <cell r="AJ1380" t="str">
            <v>Karen Vargas C.C 1.000.379.1729</v>
          </cell>
          <cell r="AK1380" t="str">
            <v/>
          </cell>
          <cell r="CV1380">
            <v>1300000</v>
          </cell>
          <cell r="CY1380">
            <v>162000</v>
          </cell>
          <cell r="EN1380" t="str">
            <v xml:space="preserve">   </v>
          </cell>
          <cell r="FJ1380">
            <v>0</v>
          </cell>
          <cell r="FK1380">
            <v>0</v>
          </cell>
          <cell r="FL1380">
            <v>0</v>
          </cell>
          <cell r="FM1380">
            <v>0</v>
          </cell>
          <cell r="FN1380">
            <v>0</v>
          </cell>
          <cell r="FO1380" t="str">
            <v xml:space="preserve">NO PRESENTA CERTIFICACIÓN LABORAL </v>
          </cell>
        </row>
        <row r="1381">
          <cell r="D1381" t="e">
            <v>#VALUE!</v>
          </cell>
          <cell r="F1381" t="str">
            <v>C.C</v>
          </cell>
          <cell r="G1381" t="str">
            <v>SIN CONFIRMAR</v>
          </cell>
          <cell r="J1381" t="str">
            <v/>
          </cell>
          <cell r="K1381" t="str">
            <v>S.M.M.L.V 1.300.000  Un Millon Trescientos mil Pesos M/C</v>
          </cell>
          <cell r="AI1381" t="e">
            <v>#N/A</v>
          </cell>
          <cell r="AJ1381" t="str">
            <v>Karen Vargas C.C 1.000.379.1730</v>
          </cell>
          <cell r="AK1381" t="str">
            <v/>
          </cell>
          <cell r="CV1381">
            <v>1300000</v>
          </cell>
          <cell r="CY1381">
            <v>162000</v>
          </cell>
          <cell r="EN1381" t="str">
            <v xml:space="preserve">   </v>
          </cell>
          <cell r="FJ1381">
            <v>0</v>
          </cell>
          <cell r="FK1381">
            <v>0</v>
          </cell>
          <cell r="FL1381">
            <v>0</v>
          </cell>
          <cell r="FM1381">
            <v>0</v>
          </cell>
          <cell r="FN1381">
            <v>0</v>
          </cell>
          <cell r="FO1381" t="str">
            <v xml:space="preserve">NO PRESENTA CERTIFICACIÓN LABORAL </v>
          </cell>
        </row>
        <row r="1382">
          <cell r="D1382" t="e">
            <v>#VALUE!</v>
          </cell>
          <cell r="F1382" t="str">
            <v>C.C</v>
          </cell>
          <cell r="G1382" t="str">
            <v>SIN CONFIRMAR</v>
          </cell>
          <cell r="J1382" t="str">
            <v/>
          </cell>
          <cell r="K1382" t="str">
            <v>S.M.M.L.V 1.300.000  Un Millon Trescientos mil Pesos M/C</v>
          </cell>
          <cell r="AI1382" t="e">
            <v>#N/A</v>
          </cell>
          <cell r="AJ1382" t="str">
            <v>Karen Vargas C.C 1.000.379.1731</v>
          </cell>
          <cell r="AK1382" t="str">
            <v/>
          </cell>
          <cell r="CV1382">
            <v>1300000</v>
          </cell>
          <cell r="CY1382">
            <v>162000</v>
          </cell>
          <cell r="EN1382" t="str">
            <v xml:space="preserve">   </v>
          </cell>
          <cell r="FJ1382">
            <v>0</v>
          </cell>
          <cell r="FK1382">
            <v>0</v>
          </cell>
          <cell r="FL1382">
            <v>0</v>
          </cell>
          <cell r="FM1382">
            <v>0</v>
          </cell>
          <cell r="FN1382">
            <v>0</v>
          </cell>
          <cell r="FO1382" t="str">
            <v xml:space="preserve">NO PRESENTA CERTIFICACIÓN LABORAL </v>
          </cell>
        </row>
        <row r="1383">
          <cell r="D1383" t="e">
            <v>#VALUE!</v>
          </cell>
          <cell r="F1383" t="str">
            <v>C.C</v>
          </cell>
          <cell r="G1383" t="str">
            <v>SIN CONFIRMAR</v>
          </cell>
          <cell r="J1383" t="str">
            <v/>
          </cell>
          <cell r="K1383" t="str">
            <v>S.M.M.L.V 1.300.000  Un Millon Trescientos mil Pesos M/C</v>
          </cell>
          <cell r="AI1383" t="e">
            <v>#N/A</v>
          </cell>
          <cell r="AJ1383" t="str">
            <v>Karen Vargas C.C 1.000.379.1732</v>
          </cell>
          <cell r="AK1383" t="str">
            <v/>
          </cell>
          <cell r="CV1383">
            <v>1300000</v>
          </cell>
          <cell r="CY1383">
            <v>162000</v>
          </cell>
          <cell r="EN1383" t="str">
            <v xml:space="preserve">   </v>
          </cell>
          <cell r="FJ1383">
            <v>0</v>
          </cell>
          <cell r="FK1383">
            <v>0</v>
          </cell>
          <cell r="FL1383">
            <v>0</v>
          </cell>
          <cell r="FM1383">
            <v>0</v>
          </cell>
          <cell r="FN1383">
            <v>0</v>
          </cell>
          <cell r="FO1383" t="str">
            <v xml:space="preserve">NO PRESENTA CERTIFICACIÓN LABORAL </v>
          </cell>
        </row>
        <row r="1384">
          <cell r="D1384" t="e">
            <v>#VALUE!</v>
          </cell>
          <cell r="F1384" t="str">
            <v>C.C</v>
          </cell>
          <cell r="G1384" t="str">
            <v>SIN CONFIRMAR</v>
          </cell>
          <cell r="J1384" t="str">
            <v/>
          </cell>
          <cell r="K1384" t="str">
            <v>S.M.M.L.V 1.300.000  Un Millon Trescientos mil Pesos M/C</v>
          </cell>
          <cell r="AI1384" t="e">
            <v>#N/A</v>
          </cell>
          <cell r="AJ1384" t="str">
            <v>Karen Vargas C.C 1.000.379.1733</v>
          </cell>
          <cell r="AK1384" t="str">
            <v/>
          </cell>
          <cell r="CV1384">
            <v>1300000</v>
          </cell>
          <cell r="CY1384">
            <v>162000</v>
          </cell>
          <cell r="EN1384" t="str">
            <v xml:space="preserve">   </v>
          </cell>
          <cell r="FJ1384">
            <v>0</v>
          </cell>
          <cell r="FK1384">
            <v>0</v>
          </cell>
          <cell r="FL1384">
            <v>0</v>
          </cell>
          <cell r="FM1384">
            <v>0</v>
          </cell>
          <cell r="FN1384">
            <v>0</v>
          </cell>
          <cell r="FO1384" t="str">
            <v xml:space="preserve">NO PRESENTA CERTIFICACIÓN LABORAL </v>
          </cell>
        </row>
        <row r="1385">
          <cell r="D1385" t="e">
            <v>#VALUE!</v>
          </cell>
          <cell r="F1385" t="str">
            <v>C.C</v>
          </cell>
          <cell r="G1385" t="str">
            <v>SIN CONFIRMAR</v>
          </cell>
          <cell r="J1385" t="str">
            <v/>
          </cell>
          <cell r="K1385" t="str">
            <v>S.M.M.L.V 1.300.000  Un Millon Trescientos mil Pesos M/C</v>
          </cell>
          <cell r="AI1385" t="e">
            <v>#N/A</v>
          </cell>
          <cell r="AJ1385" t="str">
            <v>Karen Vargas C.C 1.000.379.1734</v>
          </cell>
          <cell r="AK1385" t="str">
            <v/>
          </cell>
          <cell r="CV1385">
            <v>1300000</v>
          </cell>
          <cell r="CY1385">
            <v>162000</v>
          </cell>
          <cell r="EN1385" t="str">
            <v xml:space="preserve">   </v>
          </cell>
          <cell r="FJ1385">
            <v>0</v>
          </cell>
          <cell r="FK1385">
            <v>0</v>
          </cell>
          <cell r="FL1385">
            <v>0</v>
          </cell>
          <cell r="FM1385">
            <v>0</v>
          </cell>
          <cell r="FN1385">
            <v>0</v>
          </cell>
          <cell r="FO1385" t="str">
            <v xml:space="preserve">NO PRESENTA CERTIFICACIÓN LABORAL </v>
          </cell>
        </row>
        <row r="1386">
          <cell r="D1386" t="e">
            <v>#VALUE!</v>
          </cell>
          <cell r="F1386" t="str">
            <v>C.C</v>
          </cell>
          <cell r="G1386" t="str">
            <v>SIN CONFIRMAR</v>
          </cell>
          <cell r="J1386" t="str">
            <v/>
          </cell>
          <cell r="K1386" t="str">
            <v>S.M.M.L.V 1.300.000  Un Millon Trescientos mil Pesos M/C</v>
          </cell>
          <cell r="AI1386" t="e">
            <v>#N/A</v>
          </cell>
          <cell r="AJ1386" t="str">
            <v>Karen Vargas C.C 1.000.379.1735</v>
          </cell>
          <cell r="AK1386" t="str">
            <v/>
          </cell>
          <cell r="CV1386">
            <v>1300000</v>
          </cell>
          <cell r="CY1386">
            <v>162000</v>
          </cell>
          <cell r="EN1386" t="str">
            <v xml:space="preserve">   </v>
          </cell>
          <cell r="FJ1386">
            <v>0</v>
          </cell>
          <cell r="FK1386">
            <v>0</v>
          </cell>
          <cell r="FL1386">
            <v>0</v>
          </cell>
          <cell r="FM1386">
            <v>0</v>
          </cell>
          <cell r="FN1386">
            <v>0</v>
          </cell>
          <cell r="FO1386" t="str">
            <v xml:space="preserve">NO PRESENTA CERTIFICACIÓN LABORAL </v>
          </cell>
        </row>
        <row r="1387">
          <cell r="D1387" t="e">
            <v>#VALUE!</v>
          </cell>
          <cell r="F1387" t="str">
            <v>C.C</v>
          </cell>
          <cell r="G1387" t="str">
            <v>SIN CONFIRMAR</v>
          </cell>
          <cell r="J1387" t="str">
            <v/>
          </cell>
          <cell r="K1387" t="str">
            <v>S.M.M.L.V 1.300.000  Un Millon Trescientos mil Pesos M/C</v>
          </cell>
          <cell r="AI1387" t="e">
            <v>#N/A</v>
          </cell>
          <cell r="AJ1387" t="str">
            <v>Karen Vargas C.C 1.000.379.1736</v>
          </cell>
          <cell r="AK1387" t="str">
            <v/>
          </cell>
          <cell r="CV1387">
            <v>1300000</v>
          </cell>
          <cell r="CY1387">
            <v>162000</v>
          </cell>
          <cell r="EN1387" t="str">
            <v xml:space="preserve">   </v>
          </cell>
          <cell r="FJ1387">
            <v>0</v>
          </cell>
          <cell r="FK1387">
            <v>0</v>
          </cell>
          <cell r="FL1387">
            <v>0</v>
          </cell>
          <cell r="FM1387">
            <v>0</v>
          </cell>
          <cell r="FN1387">
            <v>0</v>
          </cell>
          <cell r="FO1387" t="str">
            <v xml:space="preserve">NO PRESENTA CERTIFICACIÓN LABORAL </v>
          </cell>
        </row>
        <row r="1388">
          <cell r="D1388" t="e">
            <v>#VALUE!</v>
          </cell>
          <cell r="F1388" t="str">
            <v>C.C</v>
          </cell>
          <cell r="G1388" t="str">
            <v>SIN CONFIRMAR</v>
          </cell>
          <cell r="J1388" t="str">
            <v/>
          </cell>
          <cell r="K1388" t="str">
            <v>S.M.M.L.V 1.300.000  Un Millon Trescientos mil Pesos M/C</v>
          </cell>
          <cell r="AI1388" t="e">
            <v>#N/A</v>
          </cell>
          <cell r="AJ1388" t="str">
            <v>Karen Vargas C.C 1.000.379.1737</v>
          </cell>
          <cell r="AK1388" t="str">
            <v/>
          </cell>
          <cell r="CV1388">
            <v>1300000</v>
          </cell>
          <cell r="CY1388">
            <v>162000</v>
          </cell>
          <cell r="EN1388" t="str">
            <v xml:space="preserve">   </v>
          </cell>
          <cell r="FJ1388">
            <v>0</v>
          </cell>
          <cell r="FK1388">
            <v>0</v>
          </cell>
          <cell r="FL1388">
            <v>0</v>
          </cell>
          <cell r="FM1388">
            <v>0</v>
          </cell>
          <cell r="FN1388">
            <v>0</v>
          </cell>
          <cell r="FO1388" t="str">
            <v xml:space="preserve">NO PRESENTA CERTIFICACIÓN LABORAL </v>
          </cell>
        </row>
        <row r="1389">
          <cell r="D1389" t="e">
            <v>#VALUE!</v>
          </cell>
          <cell r="F1389" t="str">
            <v>C.C</v>
          </cell>
          <cell r="G1389" t="str">
            <v>SIN CONFIRMAR</v>
          </cell>
          <cell r="J1389" t="str">
            <v/>
          </cell>
          <cell r="K1389" t="str">
            <v>S.M.M.L.V 1.300.000  Un Millon Trescientos mil Pesos M/C</v>
          </cell>
          <cell r="AI1389" t="e">
            <v>#N/A</v>
          </cell>
          <cell r="AJ1389" t="str">
            <v>Karen Vargas C.C 1.000.379.1738</v>
          </cell>
          <cell r="AK1389" t="str">
            <v/>
          </cell>
          <cell r="CV1389">
            <v>1300000</v>
          </cell>
          <cell r="CY1389">
            <v>162000</v>
          </cell>
          <cell r="EN1389" t="str">
            <v xml:space="preserve">   </v>
          </cell>
          <cell r="FJ1389">
            <v>0</v>
          </cell>
          <cell r="FK1389">
            <v>0</v>
          </cell>
          <cell r="FL1389">
            <v>0</v>
          </cell>
          <cell r="FM1389">
            <v>0</v>
          </cell>
          <cell r="FN1389">
            <v>0</v>
          </cell>
          <cell r="FO1389" t="str">
            <v xml:space="preserve">NO PRESENTA CERTIFICACIÓN LABORAL </v>
          </cell>
        </row>
        <row r="1390">
          <cell r="D1390" t="e">
            <v>#VALUE!</v>
          </cell>
          <cell r="F1390" t="str">
            <v>C.C</v>
          </cell>
          <cell r="G1390" t="str">
            <v>SIN CONFIRMAR</v>
          </cell>
          <cell r="J1390" t="str">
            <v/>
          </cell>
          <cell r="K1390" t="str">
            <v>S.M.M.L.V 1.300.000  Un Millon Trescientos mil Pesos M/C</v>
          </cell>
          <cell r="AI1390" t="e">
            <v>#N/A</v>
          </cell>
          <cell r="AJ1390" t="str">
            <v>Karen Vargas C.C 1.000.379.1739</v>
          </cell>
          <cell r="AK1390" t="str">
            <v/>
          </cell>
          <cell r="CV1390">
            <v>1300000</v>
          </cell>
          <cell r="CY1390">
            <v>162000</v>
          </cell>
          <cell r="EN1390" t="str">
            <v xml:space="preserve">   </v>
          </cell>
          <cell r="FJ1390">
            <v>0</v>
          </cell>
          <cell r="FK1390">
            <v>0</v>
          </cell>
          <cell r="FL1390">
            <v>0</v>
          </cell>
          <cell r="FM1390">
            <v>0</v>
          </cell>
          <cell r="FN1390">
            <v>0</v>
          </cell>
          <cell r="FO1390" t="str">
            <v xml:space="preserve">NO PRESENTA CERTIFICACIÓN LABORAL </v>
          </cell>
        </row>
        <row r="1391">
          <cell r="D1391" t="e">
            <v>#VALUE!</v>
          </cell>
          <cell r="F1391" t="str">
            <v>C.C</v>
          </cell>
          <cell r="G1391" t="str">
            <v>SIN CONFIRMAR</v>
          </cell>
          <cell r="J1391" t="str">
            <v/>
          </cell>
          <cell r="K1391" t="str">
            <v>S.M.M.L.V 1.300.000  Un Millon Trescientos mil Pesos M/C</v>
          </cell>
          <cell r="AI1391" t="e">
            <v>#N/A</v>
          </cell>
          <cell r="AJ1391" t="str">
            <v>Karen Vargas C.C 1.000.379.1740</v>
          </cell>
          <cell r="AK1391" t="str">
            <v/>
          </cell>
          <cell r="CV1391">
            <v>1300000</v>
          </cell>
          <cell r="CY1391">
            <v>162000</v>
          </cell>
          <cell r="EN1391" t="str">
            <v xml:space="preserve">   </v>
          </cell>
          <cell r="FJ1391">
            <v>0</v>
          </cell>
          <cell r="FK1391">
            <v>0</v>
          </cell>
          <cell r="FL1391">
            <v>0</v>
          </cell>
          <cell r="FM1391">
            <v>0</v>
          </cell>
          <cell r="FN1391">
            <v>0</v>
          </cell>
          <cell r="FO1391" t="str">
            <v xml:space="preserve">NO PRESENTA CERTIFICACIÓN LABORAL </v>
          </cell>
        </row>
        <row r="1392">
          <cell r="D1392" t="e">
            <v>#VALUE!</v>
          </cell>
          <cell r="F1392" t="str">
            <v>C.C</v>
          </cell>
          <cell r="G1392" t="str">
            <v>SIN CONFIRMAR</v>
          </cell>
          <cell r="J1392" t="str">
            <v/>
          </cell>
          <cell r="K1392" t="str">
            <v>S.M.M.L.V 1.300.000  Un Millon Trescientos mil Pesos M/C</v>
          </cell>
          <cell r="AI1392" t="e">
            <v>#N/A</v>
          </cell>
          <cell r="AJ1392" t="str">
            <v>Karen Vargas C.C 1.000.379.1741</v>
          </cell>
          <cell r="AK1392" t="str">
            <v/>
          </cell>
          <cell r="CV1392">
            <v>1300000</v>
          </cell>
          <cell r="CY1392">
            <v>162000</v>
          </cell>
          <cell r="EN1392" t="str">
            <v xml:space="preserve">   </v>
          </cell>
          <cell r="FJ1392">
            <v>0</v>
          </cell>
          <cell r="FK1392">
            <v>0</v>
          </cell>
          <cell r="FL1392">
            <v>0</v>
          </cell>
          <cell r="FM1392">
            <v>0</v>
          </cell>
          <cell r="FN1392">
            <v>0</v>
          </cell>
          <cell r="FO1392" t="str">
            <v xml:space="preserve">NO PRESENTA CERTIFICACIÓN LABORAL </v>
          </cell>
        </row>
        <row r="1393">
          <cell r="D1393" t="e">
            <v>#VALUE!</v>
          </cell>
          <cell r="F1393" t="str">
            <v>C.C</v>
          </cell>
          <cell r="G1393" t="str">
            <v>SIN CONFIRMAR</v>
          </cell>
          <cell r="J1393" t="str">
            <v/>
          </cell>
          <cell r="K1393" t="str">
            <v>S.M.M.L.V 1.300.000  Un Millon Trescientos mil Pesos M/C</v>
          </cell>
          <cell r="AI1393" t="e">
            <v>#N/A</v>
          </cell>
          <cell r="AJ1393" t="str">
            <v>Karen Vargas C.C 1.000.379.1742</v>
          </cell>
          <cell r="AK1393" t="str">
            <v/>
          </cell>
          <cell r="CV1393">
            <v>1300000</v>
          </cell>
          <cell r="CY1393">
            <v>162000</v>
          </cell>
          <cell r="EN1393" t="str">
            <v xml:space="preserve">   </v>
          </cell>
          <cell r="FJ1393">
            <v>0</v>
          </cell>
          <cell r="FK1393">
            <v>0</v>
          </cell>
          <cell r="FL1393">
            <v>0</v>
          </cell>
          <cell r="FM1393">
            <v>0</v>
          </cell>
          <cell r="FN1393">
            <v>0</v>
          </cell>
          <cell r="FO1393" t="str">
            <v xml:space="preserve">NO PRESENTA CERTIFICACIÓN LABORAL </v>
          </cell>
        </row>
        <row r="1394">
          <cell r="D1394" t="e">
            <v>#VALUE!</v>
          </cell>
          <cell r="F1394" t="str">
            <v>C.C</v>
          </cell>
          <cell r="G1394" t="str">
            <v>SIN CONFIRMAR</v>
          </cell>
          <cell r="J1394" t="str">
            <v/>
          </cell>
          <cell r="K1394" t="str">
            <v>S.M.M.L.V 1.300.000  Un Millon Trescientos mil Pesos M/C</v>
          </cell>
          <cell r="AI1394" t="e">
            <v>#N/A</v>
          </cell>
          <cell r="AJ1394" t="str">
            <v>Karen Vargas C.C 1.000.379.1743</v>
          </cell>
          <cell r="AK1394" t="str">
            <v/>
          </cell>
          <cell r="CV1394">
            <v>1300000</v>
          </cell>
          <cell r="CY1394">
            <v>162000</v>
          </cell>
          <cell r="EN1394" t="str">
            <v xml:space="preserve">   </v>
          </cell>
          <cell r="FJ1394">
            <v>0</v>
          </cell>
          <cell r="FK1394">
            <v>0</v>
          </cell>
          <cell r="FL1394">
            <v>0</v>
          </cell>
          <cell r="FM1394">
            <v>0</v>
          </cell>
          <cell r="FN1394">
            <v>0</v>
          </cell>
          <cell r="FO1394" t="str">
            <v xml:space="preserve">NO PRESENTA CERTIFICACIÓN LABORAL </v>
          </cell>
        </row>
        <row r="1395">
          <cell r="D1395" t="e">
            <v>#VALUE!</v>
          </cell>
          <cell r="F1395" t="str">
            <v>C.C</v>
          </cell>
          <cell r="G1395" t="str">
            <v>SIN CONFIRMAR</v>
          </cell>
          <cell r="J1395" t="str">
            <v/>
          </cell>
          <cell r="K1395" t="str">
            <v>S.M.M.L.V 1.300.000  Un Millon Trescientos mil Pesos M/C</v>
          </cell>
          <cell r="AI1395" t="e">
            <v>#N/A</v>
          </cell>
          <cell r="AJ1395" t="str">
            <v>Karen Vargas C.C 1.000.379.1744</v>
          </cell>
          <cell r="AK1395" t="str">
            <v/>
          </cell>
          <cell r="CV1395">
            <v>1300000</v>
          </cell>
          <cell r="CY1395">
            <v>162000</v>
          </cell>
          <cell r="EN1395" t="str">
            <v xml:space="preserve">   </v>
          </cell>
          <cell r="FJ1395">
            <v>0</v>
          </cell>
          <cell r="FK1395">
            <v>0</v>
          </cell>
          <cell r="FL1395">
            <v>0</v>
          </cell>
          <cell r="FM1395">
            <v>0</v>
          </cell>
          <cell r="FN1395">
            <v>0</v>
          </cell>
          <cell r="FO1395" t="str">
            <v xml:space="preserve">NO PRESENTA CERTIFICACIÓN LABORAL </v>
          </cell>
        </row>
        <row r="1396">
          <cell r="D1396" t="e">
            <v>#VALUE!</v>
          </cell>
          <cell r="F1396" t="str">
            <v>C.C</v>
          </cell>
          <cell r="G1396" t="str">
            <v>SIN CONFIRMAR</v>
          </cell>
          <cell r="J1396" t="str">
            <v/>
          </cell>
          <cell r="K1396" t="str">
            <v>S.M.M.L.V 1.300.000  Un Millon Trescientos mil Pesos M/C</v>
          </cell>
          <cell r="AI1396" t="e">
            <v>#N/A</v>
          </cell>
          <cell r="AJ1396" t="str">
            <v>Karen Vargas C.C 1.000.379.1745</v>
          </cell>
          <cell r="AK1396" t="str">
            <v/>
          </cell>
          <cell r="CV1396">
            <v>1300000</v>
          </cell>
          <cell r="CY1396">
            <v>162000</v>
          </cell>
          <cell r="EN1396" t="str">
            <v xml:space="preserve">   </v>
          </cell>
          <cell r="FJ1396">
            <v>0</v>
          </cell>
          <cell r="FK1396">
            <v>0</v>
          </cell>
          <cell r="FL1396">
            <v>0</v>
          </cell>
          <cell r="FM1396">
            <v>0</v>
          </cell>
          <cell r="FN1396">
            <v>0</v>
          </cell>
          <cell r="FO1396" t="str">
            <v xml:space="preserve">NO PRESENTA CERTIFICACIÓN LABORAL </v>
          </cell>
        </row>
        <row r="1397">
          <cell r="D1397" t="e">
            <v>#VALUE!</v>
          </cell>
          <cell r="F1397" t="str">
            <v>C.C</v>
          </cell>
          <cell r="G1397" t="str">
            <v>SIN CONFIRMAR</v>
          </cell>
          <cell r="J1397" t="str">
            <v/>
          </cell>
          <cell r="K1397" t="str">
            <v>S.M.M.L.V 1.300.000  Un Millon Trescientos mil Pesos M/C</v>
          </cell>
          <cell r="AI1397" t="e">
            <v>#N/A</v>
          </cell>
          <cell r="AJ1397" t="str">
            <v>Karen Vargas C.C 1.000.379.1746</v>
          </cell>
          <cell r="AK1397" t="str">
            <v/>
          </cell>
          <cell r="CV1397">
            <v>1300000</v>
          </cell>
          <cell r="CY1397">
            <v>162000</v>
          </cell>
          <cell r="EN1397" t="str">
            <v xml:space="preserve">   </v>
          </cell>
          <cell r="FJ1397">
            <v>0</v>
          </cell>
          <cell r="FK1397">
            <v>0</v>
          </cell>
          <cell r="FL1397">
            <v>0</v>
          </cell>
          <cell r="FM1397">
            <v>0</v>
          </cell>
          <cell r="FN1397">
            <v>0</v>
          </cell>
          <cell r="FO1397" t="str">
            <v xml:space="preserve">NO PRESENTA CERTIFICACIÓN LABORAL </v>
          </cell>
        </row>
        <row r="1398">
          <cell r="D1398" t="e">
            <v>#VALUE!</v>
          </cell>
          <cell r="F1398" t="str">
            <v>C.C</v>
          </cell>
          <cell r="G1398" t="str">
            <v>SIN CONFIRMAR</v>
          </cell>
          <cell r="J1398" t="str">
            <v/>
          </cell>
          <cell r="K1398" t="str">
            <v>S.M.M.L.V 1.300.000  Un Millon Trescientos mil Pesos M/C</v>
          </cell>
          <cell r="AI1398" t="e">
            <v>#N/A</v>
          </cell>
          <cell r="AJ1398" t="str">
            <v>Karen Vargas C.C 1.000.379.1747</v>
          </cell>
          <cell r="AK1398" t="str">
            <v/>
          </cell>
          <cell r="CV1398">
            <v>1300000</v>
          </cell>
          <cell r="CY1398">
            <v>162000</v>
          </cell>
          <cell r="EN1398" t="str">
            <v xml:space="preserve">   </v>
          </cell>
          <cell r="FJ1398">
            <v>0</v>
          </cell>
          <cell r="FK1398">
            <v>0</v>
          </cell>
          <cell r="FL1398">
            <v>0</v>
          </cell>
          <cell r="FM1398">
            <v>0</v>
          </cell>
          <cell r="FN1398">
            <v>0</v>
          </cell>
          <cell r="FO1398" t="str">
            <v xml:space="preserve">NO PRESENTA CERTIFICACIÓN LABORAL </v>
          </cell>
        </row>
        <row r="1399">
          <cell r="D1399" t="e">
            <v>#VALUE!</v>
          </cell>
          <cell r="F1399" t="str">
            <v>C.C</v>
          </cell>
          <cell r="G1399" t="str">
            <v>SIN CONFIRMAR</v>
          </cell>
          <cell r="J1399" t="str">
            <v/>
          </cell>
          <cell r="K1399" t="str">
            <v>S.M.M.L.V 1.300.000  Un Millon Trescientos mil Pesos M/C</v>
          </cell>
          <cell r="AI1399" t="e">
            <v>#N/A</v>
          </cell>
          <cell r="AJ1399" t="str">
            <v>Karen Vargas C.C 1.000.379.1748</v>
          </cell>
          <cell r="AK1399" t="str">
            <v/>
          </cell>
          <cell r="CV1399">
            <v>1300000</v>
          </cell>
          <cell r="CY1399">
            <v>162000</v>
          </cell>
          <cell r="EN1399" t="str">
            <v xml:space="preserve">   </v>
          </cell>
          <cell r="FJ1399">
            <v>0</v>
          </cell>
          <cell r="FK1399">
            <v>0</v>
          </cell>
          <cell r="FL1399">
            <v>0</v>
          </cell>
          <cell r="FM1399">
            <v>0</v>
          </cell>
          <cell r="FN1399">
            <v>0</v>
          </cell>
          <cell r="FO1399" t="str">
            <v xml:space="preserve">NO PRESENTA CERTIFICACIÓN LABORAL </v>
          </cell>
        </row>
        <row r="1400">
          <cell r="D1400" t="e">
            <v>#VALUE!</v>
          </cell>
          <cell r="F1400" t="str">
            <v>C.C</v>
          </cell>
          <cell r="G1400" t="str">
            <v>SIN CONFIRMAR</v>
          </cell>
          <cell r="J1400" t="str">
            <v/>
          </cell>
          <cell r="K1400" t="str">
            <v>S.M.M.L.V 1.300.000  Un Millon Trescientos mil Pesos M/C</v>
          </cell>
          <cell r="AI1400" t="e">
            <v>#N/A</v>
          </cell>
          <cell r="AJ1400" t="str">
            <v>Karen Vargas C.C 1.000.379.1749</v>
          </cell>
          <cell r="AK1400" t="str">
            <v/>
          </cell>
          <cell r="CV1400">
            <v>1300000</v>
          </cell>
          <cell r="CY1400">
            <v>162000</v>
          </cell>
          <cell r="EN1400" t="str">
            <v xml:space="preserve">   </v>
          </cell>
          <cell r="FJ1400">
            <v>0</v>
          </cell>
          <cell r="FK1400">
            <v>0</v>
          </cell>
          <cell r="FL1400">
            <v>0</v>
          </cell>
          <cell r="FM1400">
            <v>0</v>
          </cell>
          <cell r="FN1400">
            <v>0</v>
          </cell>
          <cell r="FO1400" t="str">
            <v xml:space="preserve">NO PRESENTA CERTIFICACIÓN LABORAL </v>
          </cell>
        </row>
        <row r="1401">
          <cell r="D1401" t="e">
            <v>#VALUE!</v>
          </cell>
          <cell r="F1401" t="str">
            <v>C.C</v>
          </cell>
          <cell r="G1401" t="str">
            <v>SIN CONFIRMAR</v>
          </cell>
          <cell r="J1401" t="str">
            <v/>
          </cell>
          <cell r="K1401" t="str">
            <v>S.M.M.L.V 1.300.000  Un Millon Trescientos mil Pesos M/C</v>
          </cell>
          <cell r="AI1401" t="e">
            <v>#N/A</v>
          </cell>
          <cell r="AJ1401" t="str">
            <v>Karen Vargas C.C 1.000.379.1750</v>
          </cell>
          <cell r="AK1401" t="str">
            <v/>
          </cell>
          <cell r="CV1401">
            <v>1300000</v>
          </cell>
          <cell r="CY1401">
            <v>162000</v>
          </cell>
          <cell r="EN1401" t="str">
            <v xml:space="preserve">   </v>
          </cell>
          <cell r="FJ1401">
            <v>0</v>
          </cell>
          <cell r="FK1401">
            <v>0</v>
          </cell>
          <cell r="FL1401">
            <v>0</v>
          </cell>
          <cell r="FM1401">
            <v>0</v>
          </cell>
          <cell r="FN1401">
            <v>0</v>
          </cell>
          <cell r="FO1401" t="str">
            <v xml:space="preserve">NO PRESENTA CERTIFICACIÓN LABORAL </v>
          </cell>
        </row>
        <row r="1402">
          <cell r="D1402" t="e">
            <v>#VALUE!</v>
          </cell>
          <cell r="F1402" t="str">
            <v>C.C</v>
          </cell>
          <cell r="G1402" t="str">
            <v>SIN CONFIRMAR</v>
          </cell>
          <cell r="J1402" t="str">
            <v/>
          </cell>
          <cell r="K1402" t="str">
            <v>S.M.M.L.V 1.300.000  Un Millon Trescientos mil Pesos M/C</v>
          </cell>
          <cell r="AI1402" t="e">
            <v>#N/A</v>
          </cell>
          <cell r="AJ1402" t="str">
            <v>Karen Vargas C.C 1.000.379.1751</v>
          </cell>
          <cell r="AK1402" t="str">
            <v/>
          </cell>
          <cell r="CV1402">
            <v>1300000</v>
          </cell>
          <cell r="CY1402">
            <v>162000</v>
          </cell>
          <cell r="EN1402" t="str">
            <v xml:space="preserve">   </v>
          </cell>
          <cell r="FJ1402">
            <v>0</v>
          </cell>
          <cell r="FK1402">
            <v>0</v>
          </cell>
          <cell r="FL1402">
            <v>0</v>
          </cell>
          <cell r="FM1402">
            <v>0</v>
          </cell>
          <cell r="FN1402">
            <v>0</v>
          </cell>
          <cell r="FO1402" t="str">
            <v xml:space="preserve">NO PRESENTA CERTIFICACIÓN LABORAL </v>
          </cell>
        </row>
        <row r="1403">
          <cell r="D1403" t="e">
            <v>#VALUE!</v>
          </cell>
          <cell r="F1403" t="str">
            <v>C.C</v>
          </cell>
          <cell r="G1403" t="str">
            <v>SIN CONFIRMAR</v>
          </cell>
          <cell r="J1403" t="str">
            <v/>
          </cell>
          <cell r="K1403" t="str">
            <v>S.M.M.L.V 1.300.000  Un Millon Trescientos mil Pesos M/C</v>
          </cell>
          <cell r="AI1403" t="e">
            <v>#N/A</v>
          </cell>
          <cell r="AJ1403" t="str">
            <v>Karen Vargas C.C 1.000.379.1752</v>
          </cell>
          <cell r="AK1403" t="str">
            <v/>
          </cell>
          <cell r="CV1403">
            <v>1300000</v>
          </cell>
          <cell r="CY1403">
            <v>162000</v>
          </cell>
          <cell r="EN1403" t="str">
            <v xml:space="preserve">   </v>
          </cell>
          <cell r="FJ1403">
            <v>0</v>
          </cell>
          <cell r="FK1403">
            <v>0</v>
          </cell>
          <cell r="FL1403">
            <v>0</v>
          </cell>
          <cell r="FM1403">
            <v>0</v>
          </cell>
          <cell r="FN1403">
            <v>0</v>
          </cell>
          <cell r="FO1403" t="str">
            <v xml:space="preserve">NO PRESENTA CERTIFICACIÓN LABORAL </v>
          </cell>
        </row>
        <row r="1404">
          <cell r="D1404" t="e">
            <v>#VALUE!</v>
          </cell>
          <cell r="F1404" t="str">
            <v>C.C</v>
          </cell>
          <cell r="G1404" t="str">
            <v>SIN CONFIRMAR</v>
          </cell>
          <cell r="J1404" t="str">
            <v/>
          </cell>
          <cell r="K1404" t="str">
            <v>S.M.M.L.V 1.300.000  Un Millon Trescientos mil Pesos M/C</v>
          </cell>
          <cell r="AI1404" t="e">
            <v>#N/A</v>
          </cell>
          <cell r="AJ1404" t="str">
            <v>Karen Vargas C.C 1.000.379.1753</v>
          </cell>
          <cell r="AK1404" t="str">
            <v/>
          </cell>
          <cell r="CV1404">
            <v>1300000</v>
          </cell>
          <cell r="CY1404">
            <v>162000</v>
          </cell>
          <cell r="EN1404" t="str">
            <v xml:space="preserve">   </v>
          </cell>
          <cell r="FJ1404">
            <v>0</v>
          </cell>
          <cell r="FK1404">
            <v>0</v>
          </cell>
          <cell r="FL1404">
            <v>0</v>
          </cell>
          <cell r="FM1404">
            <v>0</v>
          </cell>
          <cell r="FN1404">
            <v>0</v>
          </cell>
          <cell r="FO1404" t="str">
            <v xml:space="preserve">NO PRESENTA CERTIFICACIÓN LABORAL </v>
          </cell>
        </row>
        <row r="1405">
          <cell r="D1405" t="e">
            <v>#VALUE!</v>
          </cell>
          <cell r="F1405" t="str">
            <v>C.C</v>
          </cell>
          <cell r="G1405" t="str">
            <v>SIN CONFIRMAR</v>
          </cell>
          <cell r="J1405" t="str">
            <v/>
          </cell>
          <cell r="K1405" t="str">
            <v>S.M.M.L.V 1.300.000  Un Millon Trescientos mil Pesos M/C</v>
          </cell>
          <cell r="AI1405" t="e">
            <v>#N/A</v>
          </cell>
          <cell r="AJ1405" t="str">
            <v>Karen Vargas C.C 1.000.379.1754</v>
          </cell>
          <cell r="AK1405" t="str">
            <v/>
          </cell>
          <cell r="CV1405">
            <v>1300000</v>
          </cell>
          <cell r="CY1405">
            <v>162000</v>
          </cell>
          <cell r="EN1405" t="str">
            <v xml:space="preserve">   </v>
          </cell>
          <cell r="FJ1405">
            <v>0</v>
          </cell>
          <cell r="FK1405">
            <v>0</v>
          </cell>
          <cell r="FL1405">
            <v>0</v>
          </cell>
          <cell r="FM1405">
            <v>0</v>
          </cell>
          <cell r="FN1405">
            <v>0</v>
          </cell>
          <cell r="FO1405" t="str">
            <v xml:space="preserve">NO PRESENTA CERTIFICACIÓN LABORAL </v>
          </cell>
        </row>
        <row r="1406">
          <cell r="D1406" t="e">
            <v>#VALUE!</v>
          </cell>
          <cell r="F1406" t="str">
            <v>C.C</v>
          </cell>
          <cell r="G1406" t="str">
            <v>SIN CONFIRMAR</v>
          </cell>
          <cell r="J1406" t="str">
            <v/>
          </cell>
          <cell r="K1406" t="str">
            <v>S.M.M.L.V 1.300.000  Un Millon Trescientos mil Pesos M/C</v>
          </cell>
          <cell r="AI1406" t="e">
            <v>#N/A</v>
          </cell>
          <cell r="AJ1406" t="str">
            <v>Karen Vargas C.C 1.000.379.1755</v>
          </cell>
          <cell r="AK1406" t="str">
            <v/>
          </cell>
          <cell r="CV1406">
            <v>1300000</v>
          </cell>
          <cell r="CY1406">
            <v>162000</v>
          </cell>
          <cell r="EN1406" t="str">
            <v xml:space="preserve">   </v>
          </cell>
          <cell r="FJ1406">
            <v>0</v>
          </cell>
          <cell r="FK1406">
            <v>0</v>
          </cell>
          <cell r="FL1406">
            <v>0</v>
          </cell>
          <cell r="FM1406">
            <v>0</v>
          </cell>
          <cell r="FN1406">
            <v>0</v>
          </cell>
          <cell r="FO1406" t="str">
            <v xml:space="preserve">NO PRESENTA CERTIFICACIÓN LABORAL </v>
          </cell>
        </row>
        <row r="1407">
          <cell r="D1407" t="e">
            <v>#VALUE!</v>
          </cell>
          <cell r="F1407" t="str">
            <v>C.C</v>
          </cell>
          <cell r="G1407" t="str">
            <v>SIN CONFIRMAR</v>
          </cell>
          <cell r="J1407" t="str">
            <v/>
          </cell>
          <cell r="K1407" t="str">
            <v>S.M.M.L.V 1.300.000  Un Millon Trescientos mil Pesos M/C</v>
          </cell>
          <cell r="AI1407" t="e">
            <v>#N/A</v>
          </cell>
          <cell r="AJ1407" t="str">
            <v>Karen Vargas C.C 1.000.379.1756</v>
          </cell>
          <cell r="AK1407" t="str">
            <v/>
          </cell>
          <cell r="CV1407">
            <v>1300000</v>
          </cell>
          <cell r="CY1407">
            <v>162000</v>
          </cell>
          <cell r="EN1407" t="str">
            <v xml:space="preserve">   </v>
          </cell>
          <cell r="FJ1407">
            <v>0</v>
          </cell>
          <cell r="FK1407">
            <v>0</v>
          </cell>
          <cell r="FL1407">
            <v>0</v>
          </cell>
          <cell r="FM1407">
            <v>0</v>
          </cell>
          <cell r="FN1407">
            <v>0</v>
          </cell>
          <cell r="FO1407" t="str">
            <v xml:space="preserve">NO PRESENTA CERTIFICACIÓN LABORAL </v>
          </cell>
        </row>
        <row r="1408">
          <cell r="D1408" t="e">
            <v>#VALUE!</v>
          </cell>
          <cell r="F1408" t="str">
            <v>C.C</v>
          </cell>
          <cell r="G1408" t="str">
            <v>SIN CONFIRMAR</v>
          </cell>
          <cell r="J1408" t="str">
            <v/>
          </cell>
          <cell r="K1408" t="str">
            <v>S.M.M.L.V 1.300.000  Un Millon Trescientos mil Pesos M/C</v>
          </cell>
          <cell r="AI1408" t="e">
            <v>#N/A</v>
          </cell>
          <cell r="AJ1408" t="str">
            <v>Karen Vargas C.C 1.000.379.1757</v>
          </cell>
          <cell r="AK1408" t="str">
            <v/>
          </cell>
          <cell r="CV1408">
            <v>1300000</v>
          </cell>
          <cell r="CY1408">
            <v>162000</v>
          </cell>
          <cell r="EN1408" t="str">
            <v xml:space="preserve">   </v>
          </cell>
          <cell r="FJ1408">
            <v>0</v>
          </cell>
          <cell r="FK1408">
            <v>0</v>
          </cell>
          <cell r="FL1408">
            <v>0</v>
          </cell>
          <cell r="FM1408">
            <v>0</v>
          </cell>
          <cell r="FN1408">
            <v>0</v>
          </cell>
          <cell r="FO1408" t="str">
            <v xml:space="preserve">NO PRESENTA CERTIFICACIÓN LABORAL </v>
          </cell>
        </row>
        <row r="1409">
          <cell r="D1409" t="e">
            <v>#VALUE!</v>
          </cell>
          <cell r="F1409" t="str">
            <v>C.C</v>
          </cell>
          <cell r="G1409" t="str">
            <v>SIN CONFIRMAR</v>
          </cell>
          <cell r="J1409" t="str">
            <v/>
          </cell>
          <cell r="K1409" t="str">
            <v>S.M.M.L.V 1.300.000  Un Millon Trescientos mil Pesos M/C</v>
          </cell>
          <cell r="AI1409" t="e">
            <v>#N/A</v>
          </cell>
          <cell r="AJ1409" t="str">
            <v>Karen Vargas C.C 1.000.379.1758</v>
          </cell>
          <cell r="AK1409" t="str">
            <v/>
          </cell>
          <cell r="CV1409">
            <v>1300000</v>
          </cell>
          <cell r="CY1409">
            <v>162000</v>
          </cell>
          <cell r="EN1409" t="str">
            <v xml:space="preserve">   </v>
          </cell>
          <cell r="FJ1409">
            <v>0</v>
          </cell>
          <cell r="FK1409">
            <v>0</v>
          </cell>
          <cell r="FL1409">
            <v>0</v>
          </cell>
          <cell r="FM1409">
            <v>0</v>
          </cell>
          <cell r="FN1409">
            <v>0</v>
          </cell>
          <cell r="FO1409" t="str">
            <v xml:space="preserve">NO PRESENTA CERTIFICACIÓN LABORAL </v>
          </cell>
        </row>
        <row r="1410">
          <cell r="D1410" t="e">
            <v>#VALUE!</v>
          </cell>
          <cell r="F1410" t="str">
            <v>C.C</v>
          </cell>
          <cell r="G1410" t="str">
            <v>SIN CONFIRMAR</v>
          </cell>
          <cell r="J1410" t="str">
            <v/>
          </cell>
          <cell r="K1410" t="str">
            <v>S.M.M.L.V 1.300.000  Un Millon Trescientos mil Pesos M/C</v>
          </cell>
          <cell r="AI1410" t="e">
            <v>#N/A</v>
          </cell>
          <cell r="AJ1410" t="str">
            <v>Karen Vargas C.C 1.000.379.1759</v>
          </cell>
          <cell r="AK1410" t="str">
            <v/>
          </cell>
          <cell r="CV1410">
            <v>1300000</v>
          </cell>
          <cell r="CY1410">
            <v>162000</v>
          </cell>
          <cell r="EN1410" t="str">
            <v xml:space="preserve">   </v>
          </cell>
          <cell r="FJ1410">
            <v>0</v>
          </cell>
          <cell r="FK1410">
            <v>0</v>
          </cell>
          <cell r="FL1410">
            <v>0</v>
          </cell>
          <cell r="FM1410">
            <v>0</v>
          </cell>
          <cell r="FN1410">
            <v>0</v>
          </cell>
          <cell r="FO1410" t="str">
            <v xml:space="preserve">NO PRESENTA CERTIFICACIÓN LABORAL </v>
          </cell>
        </row>
        <row r="1411">
          <cell r="D1411" t="e">
            <v>#VALUE!</v>
          </cell>
          <cell r="F1411" t="str">
            <v>C.C</v>
          </cell>
          <cell r="G1411" t="str">
            <v>SIN CONFIRMAR</v>
          </cell>
          <cell r="J1411" t="str">
            <v/>
          </cell>
          <cell r="K1411" t="str">
            <v>S.M.M.L.V 1.300.000  Un Millon Trescientos mil Pesos M/C</v>
          </cell>
          <cell r="AI1411" t="e">
            <v>#N/A</v>
          </cell>
          <cell r="AJ1411" t="str">
            <v>Karen Vargas C.C 1.000.379.1760</v>
          </cell>
          <cell r="AK1411" t="str">
            <v/>
          </cell>
          <cell r="CV1411">
            <v>1300000</v>
          </cell>
          <cell r="CY1411">
            <v>162000</v>
          </cell>
          <cell r="EN1411" t="str">
            <v xml:space="preserve">   </v>
          </cell>
          <cell r="FJ1411">
            <v>0</v>
          </cell>
          <cell r="FK1411">
            <v>0</v>
          </cell>
          <cell r="FL1411">
            <v>0</v>
          </cell>
          <cell r="FM1411">
            <v>0</v>
          </cell>
          <cell r="FN1411">
            <v>0</v>
          </cell>
          <cell r="FO1411" t="str">
            <v xml:space="preserve">NO PRESENTA CERTIFICACIÓN LABORAL </v>
          </cell>
        </row>
        <row r="1412">
          <cell r="D1412" t="e">
            <v>#VALUE!</v>
          </cell>
          <cell r="F1412" t="str">
            <v>C.C</v>
          </cell>
          <cell r="G1412" t="str">
            <v>SIN CONFIRMAR</v>
          </cell>
          <cell r="J1412" t="str">
            <v/>
          </cell>
          <cell r="K1412" t="str">
            <v>S.M.M.L.V 1.300.000  Un Millon Trescientos mil Pesos M/C</v>
          </cell>
          <cell r="AI1412" t="e">
            <v>#N/A</v>
          </cell>
          <cell r="AJ1412" t="str">
            <v>Karen Vargas C.C 1.000.379.1761</v>
          </cell>
          <cell r="AK1412" t="str">
            <v/>
          </cell>
          <cell r="CV1412">
            <v>1300000</v>
          </cell>
          <cell r="CY1412">
            <v>162000</v>
          </cell>
          <cell r="EN1412" t="str">
            <v xml:space="preserve">   </v>
          </cell>
          <cell r="FJ1412">
            <v>0</v>
          </cell>
          <cell r="FK1412">
            <v>0</v>
          </cell>
          <cell r="FL1412">
            <v>0</v>
          </cell>
          <cell r="FM1412">
            <v>0</v>
          </cell>
          <cell r="FN1412">
            <v>0</v>
          </cell>
          <cell r="FO1412" t="str">
            <v xml:space="preserve">NO PRESENTA CERTIFICACIÓN LABORAL </v>
          </cell>
        </row>
        <row r="1413">
          <cell r="D1413" t="e">
            <v>#VALUE!</v>
          </cell>
          <cell r="F1413" t="str">
            <v>C.C</v>
          </cell>
          <cell r="G1413" t="str">
            <v>SIN CONFIRMAR</v>
          </cell>
          <cell r="J1413" t="str">
            <v/>
          </cell>
          <cell r="K1413" t="str">
            <v>S.M.M.L.V 1.300.000  Un Millon Trescientos mil Pesos M/C</v>
          </cell>
          <cell r="AI1413" t="e">
            <v>#N/A</v>
          </cell>
          <cell r="AJ1413" t="str">
            <v>Karen Vargas C.C 1.000.379.1762</v>
          </cell>
          <cell r="AK1413" t="str">
            <v/>
          </cell>
          <cell r="CV1413">
            <v>1300000</v>
          </cell>
          <cell r="CY1413">
            <v>162000</v>
          </cell>
          <cell r="EN1413" t="str">
            <v xml:space="preserve">   </v>
          </cell>
          <cell r="FJ1413">
            <v>0</v>
          </cell>
          <cell r="FK1413">
            <v>0</v>
          </cell>
          <cell r="FL1413">
            <v>0</v>
          </cell>
          <cell r="FM1413">
            <v>0</v>
          </cell>
          <cell r="FN1413">
            <v>0</v>
          </cell>
          <cell r="FO1413" t="str">
            <v xml:space="preserve">NO PRESENTA CERTIFICACIÓN LABORAL </v>
          </cell>
        </row>
        <row r="1414">
          <cell r="D1414" t="e">
            <v>#VALUE!</v>
          </cell>
          <cell r="F1414" t="str">
            <v>C.C</v>
          </cell>
          <cell r="G1414" t="str">
            <v>SIN CONFIRMAR</v>
          </cell>
          <cell r="J1414" t="str">
            <v/>
          </cell>
          <cell r="K1414" t="str">
            <v>S.M.M.L.V 1.300.000  Un Millon Trescientos mil Pesos M/C</v>
          </cell>
          <cell r="AI1414" t="e">
            <v>#N/A</v>
          </cell>
          <cell r="AJ1414" t="str">
            <v>Karen Vargas C.C 1.000.379.1763</v>
          </cell>
          <cell r="AK1414" t="str">
            <v/>
          </cell>
          <cell r="CV1414">
            <v>1300000</v>
          </cell>
          <cell r="CY1414">
            <v>162000</v>
          </cell>
          <cell r="EN1414" t="str">
            <v xml:space="preserve">   </v>
          </cell>
          <cell r="FJ1414">
            <v>0</v>
          </cell>
          <cell r="FK1414">
            <v>0</v>
          </cell>
          <cell r="FL1414">
            <v>0</v>
          </cell>
          <cell r="FM1414">
            <v>0</v>
          </cell>
          <cell r="FN1414">
            <v>0</v>
          </cell>
          <cell r="FO1414" t="str">
            <v xml:space="preserve">NO PRESENTA CERTIFICACIÓN LABORAL </v>
          </cell>
        </row>
        <row r="1415">
          <cell r="D1415" t="e">
            <v>#VALUE!</v>
          </cell>
          <cell r="F1415" t="str">
            <v>C.C</v>
          </cell>
          <cell r="G1415" t="str">
            <v>SIN CONFIRMAR</v>
          </cell>
          <cell r="J1415" t="str">
            <v/>
          </cell>
          <cell r="K1415" t="str">
            <v>S.M.M.L.V 1.300.000  Un Millon Trescientos mil Pesos M/C</v>
          </cell>
          <cell r="AI1415" t="e">
            <v>#N/A</v>
          </cell>
          <cell r="AJ1415" t="str">
            <v>Karen Vargas C.C 1.000.379.1764</v>
          </cell>
          <cell r="AK1415" t="str">
            <v/>
          </cell>
          <cell r="CV1415">
            <v>1300000</v>
          </cell>
          <cell r="CY1415">
            <v>162000</v>
          </cell>
          <cell r="EN1415" t="str">
            <v xml:space="preserve">   </v>
          </cell>
          <cell r="FJ1415">
            <v>0</v>
          </cell>
          <cell r="FK1415">
            <v>0</v>
          </cell>
          <cell r="FL1415">
            <v>0</v>
          </cell>
          <cell r="FM1415">
            <v>0</v>
          </cell>
          <cell r="FN1415">
            <v>0</v>
          </cell>
          <cell r="FO1415" t="str">
            <v xml:space="preserve">NO PRESENTA CERTIFICACIÓN LABORAL </v>
          </cell>
        </row>
        <row r="1416">
          <cell r="D1416" t="e">
            <v>#VALUE!</v>
          </cell>
          <cell r="F1416" t="str">
            <v>C.C</v>
          </cell>
          <cell r="G1416" t="str">
            <v>SIN CONFIRMAR</v>
          </cell>
          <cell r="J1416" t="str">
            <v/>
          </cell>
          <cell r="K1416" t="str">
            <v>S.M.M.L.V 1.300.000  Un Millon Trescientos mil Pesos M/C</v>
          </cell>
          <cell r="AI1416" t="e">
            <v>#N/A</v>
          </cell>
          <cell r="AJ1416" t="str">
            <v>Karen Vargas C.C 1.000.379.1765</v>
          </cell>
          <cell r="AK1416" t="str">
            <v/>
          </cell>
          <cell r="CV1416">
            <v>1300000</v>
          </cell>
          <cell r="CY1416">
            <v>162000</v>
          </cell>
          <cell r="EN1416" t="str">
            <v xml:space="preserve">   </v>
          </cell>
          <cell r="FJ1416">
            <v>0</v>
          </cell>
          <cell r="FK1416">
            <v>0</v>
          </cell>
          <cell r="FL1416">
            <v>0</v>
          </cell>
          <cell r="FM1416">
            <v>0</v>
          </cell>
          <cell r="FN1416">
            <v>0</v>
          </cell>
          <cell r="FO1416" t="str">
            <v xml:space="preserve">NO PRESENTA CERTIFICACIÓN LABORAL </v>
          </cell>
        </row>
        <row r="1417">
          <cell r="D1417" t="e">
            <v>#VALUE!</v>
          </cell>
          <cell r="F1417" t="str">
            <v>C.C</v>
          </cell>
          <cell r="G1417" t="str">
            <v>SIN CONFIRMAR</v>
          </cell>
          <cell r="J1417" t="str">
            <v/>
          </cell>
          <cell r="K1417" t="str">
            <v>S.M.M.L.V 1.300.000  Un Millon Trescientos mil Pesos M/C</v>
          </cell>
          <cell r="AI1417" t="e">
            <v>#N/A</v>
          </cell>
          <cell r="AJ1417" t="str">
            <v>Karen Vargas C.C 1.000.379.1766</v>
          </cell>
          <cell r="AK1417" t="str">
            <v/>
          </cell>
          <cell r="CV1417">
            <v>1300000</v>
          </cell>
          <cell r="CY1417">
            <v>162000</v>
          </cell>
          <cell r="EN1417" t="str">
            <v xml:space="preserve">   </v>
          </cell>
          <cell r="FJ1417">
            <v>0</v>
          </cell>
          <cell r="FK1417">
            <v>0</v>
          </cell>
          <cell r="FL1417">
            <v>0</v>
          </cell>
          <cell r="FM1417">
            <v>0</v>
          </cell>
          <cell r="FN1417">
            <v>0</v>
          </cell>
          <cell r="FO1417" t="str">
            <v xml:space="preserve">NO PRESENTA CERTIFICACIÓN LABORAL </v>
          </cell>
        </row>
        <row r="1418">
          <cell r="D1418" t="e">
            <v>#VALUE!</v>
          </cell>
          <cell r="F1418" t="str">
            <v>C.C</v>
          </cell>
          <cell r="G1418" t="str">
            <v>SIN CONFIRMAR</v>
          </cell>
          <cell r="J1418" t="str">
            <v/>
          </cell>
          <cell r="K1418" t="str">
            <v>S.M.M.L.V 1.300.000  Un Millon Trescientos mil Pesos M/C</v>
          </cell>
          <cell r="AI1418" t="e">
            <v>#N/A</v>
          </cell>
          <cell r="AJ1418" t="str">
            <v>Karen Vargas C.C 1.000.379.1767</v>
          </cell>
          <cell r="AK1418" t="str">
            <v/>
          </cell>
          <cell r="CV1418">
            <v>1300000</v>
          </cell>
          <cell r="CY1418">
            <v>162000</v>
          </cell>
          <cell r="EN1418" t="str">
            <v xml:space="preserve">   </v>
          </cell>
          <cell r="FJ1418">
            <v>0</v>
          </cell>
          <cell r="FK1418">
            <v>0</v>
          </cell>
          <cell r="FL1418">
            <v>0</v>
          </cell>
          <cell r="FM1418">
            <v>0</v>
          </cell>
          <cell r="FN1418">
            <v>0</v>
          </cell>
          <cell r="FO1418" t="str">
            <v xml:space="preserve">NO PRESENTA CERTIFICACIÓN LABORAL </v>
          </cell>
        </row>
        <row r="1419">
          <cell r="D1419" t="e">
            <v>#VALUE!</v>
          </cell>
          <cell r="F1419" t="str">
            <v>C.C</v>
          </cell>
          <cell r="G1419" t="str">
            <v>SIN CONFIRMAR</v>
          </cell>
          <cell r="J1419" t="str">
            <v/>
          </cell>
          <cell r="K1419" t="str">
            <v>S.M.M.L.V 1.300.000  Un Millon Trescientos mil Pesos M/C</v>
          </cell>
          <cell r="AI1419" t="e">
            <v>#N/A</v>
          </cell>
          <cell r="AJ1419" t="str">
            <v>Karen Vargas C.C 1.000.379.1768</v>
          </cell>
          <cell r="AK1419" t="str">
            <v/>
          </cell>
          <cell r="CV1419">
            <v>1300000</v>
          </cell>
          <cell r="CY1419">
            <v>162000</v>
          </cell>
          <cell r="EN1419" t="str">
            <v xml:space="preserve">   </v>
          </cell>
          <cell r="FJ1419">
            <v>0</v>
          </cell>
          <cell r="FK1419">
            <v>0</v>
          </cell>
          <cell r="FL1419">
            <v>0</v>
          </cell>
          <cell r="FM1419">
            <v>0</v>
          </cell>
          <cell r="FN1419">
            <v>0</v>
          </cell>
          <cell r="FO1419" t="str">
            <v xml:space="preserve">NO PRESENTA CERTIFICACIÓN LABORAL </v>
          </cell>
        </row>
        <row r="1420">
          <cell r="D1420" t="e">
            <v>#VALUE!</v>
          </cell>
          <cell r="F1420" t="str">
            <v>C.C</v>
          </cell>
          <cell r="G1420" t="str">
            <v>SIN CONFIRMAR</v>
          </cell>
          <cell r="J1420" t="str">
            <v/>
          </cell>
          <cell r="K1420" t="str">
            <v>S.M.M.L.V 1.300.000  Un Millon Trescientos mil Pesos M/C</v>
          </cell>
          <cell r="AI1420" t="e">
            <v>#N/A</v>
          </cell>
          <cell r="AJ1420" t="str">
            <v>Karen Vargas C.C 1.000.379.1769</v>
          </cell>
          <cell r="AK1420" t="str">
            <v/>
          </cell>
          <cell r="CV1420">
            <v>1300000</v>
          </cell>
          <cell r="CY1420">
            <v>162000</v>
          </cell>
          <cell r="EN1420" t="str">
            <v xml:space="preserve">   </v>
          </cell>
          <cell r="FJ1420">
            <v>0</v>
          </cell>
          <cell r="FK1420">
            <v>0</v>
          </cell>
          <cell r="FL1420">
            <v>0</v>
          </cell>
          <cell r="FM1420">
            <v>0</v>
          </cell>
          <cell r="FN1420">
            <v>0</v>
          </cell>
          <cell r="FO1420" t="str">
            <v xml:space="preserve">NO PRESENTA CERTIFICACIÓN LABORAL </v>
          </cell>
        </row>
        <row r="1421">
          <cell r="D1421" t="e">
            <v>#VALUE!</v>
          </cell>
          <cell r="F1421" t="str">
            <v>C.C</v>
          </cell>
          <cell r="G1421" t="str">
            <v>SIN CONFIRMAR</v>
          </cell>
          <cell r="J1421" t="str">
            <v/>
          </cell>
          <cell r="K1421" t="str">
            <v>S.M.M.L.V 1.300.000  Un Millon Trescientos mil Pesos M/C</v>
          </cell>
          <cell r="AI1421" t="e">
            <v>#N/A</v>
          </cell>
          <cell r="AJ1421" t="str">
            <v>Karen Vargas C.C 1.000.379.1770</v>
          </cell>
          <cell r="AK1421" t="str">
            <v/>
          </cell>
          <cell r="CV1421">
            <v>1300000</v>
          </cell>
          <cell r="CY1421">
            <v>162000</v>
          </cell>
          <cell r="EN1421" t="str">
            <v xml:space="preserve">   </v>
          </cell>
          <cell r="FJ1421">
            <v>0</v>
          </cell>
          <cell r="FK1421">
            <v>0</v>
          </cell>
          <cell r="FL1421">
            <v>0</v>
          </cell>
          <cell r="FM1421">
            <v>0</v>
          </cell>
          <cell r="FN1421">
            <v>0</v>
          </cell>
          <cell r="FO1421" t="str">
            <v xml:space="preserve">NO PRESENTA CERTIFICACIÓN LABORAL </v>
          </cell>
        </row>
        <row r="1422">
          <cell r="D1422" t="e">
            <v>#VALUE!</v>
          </cell>
          <cell r="F1422" t="str">
            <v>C.C</v>
          </cell>
          <cell r="G1422" t="str">
            <v>SIN CONFIRMAR</v>
          </cell>
          <cell r="J1422" t="str">
            <v/>
          </cell>
          <cell r="K1422" t="str">
            <v>S.M.M.L.V 1.300.000  Un Millon Trescientos mil Pesos M/C</v>
          </cell>
          <cell r="AI1422" t="e">
            <v>#N/A</v>
          </cell>
          <cell r="AJ1422" t="str">
            <v>Karen Vargas C.C 1.000.379.1771</v>
          </cell>
          <cell r="AK1422" t="str">
            <v/>
          </cell>
          <cell r="CV1422">
            <v>1300000</v>
          </cell>
          <cell r="CY1422">
            <v>162000</v>
          </cell>
          <cell r="EN1422" t="str">
            <v xml:space="preserve">   </v>
          </cell>
          <cell r="FJ1422">
            <v>0</v>
          </cell>
          <cell r="FK1422">
            <v>0</v>
          </cell>
          <cell r="FL1422">
            <v>0</v>
          </cell>
          <cell r="FM1422">
            <v>0</v>
          </cell>
          <cell r="FN1422">
            <v>0</v>
          </cell>
          <cell r="FO1422" t="str">
            <v xml:space="preserve">NO PRESENTA CERTIFICACIÓN LABORAL </v>
          </cell>
        </row>
        <row r="1423">
          <cell r="D1423" t="e">
            <v>#VALUE!</v>
          </cell>
          <cell r="F1423" t="str">
            <v>C.C</v>
          </cell>
          <cell r="G1423" t="str">
            <v>SIN CONFIRMAR</v>
          </cell>
          <cell r="J1423" t="str">
            <v/>
          </cell>
          <cell r="K1423" t="str">
            <v>S.M.M.L.V 1.300.000  Un Millon Trescientos mil Pesos M/C</v>
          </cell>
          <cell r="AI1423" t="e">
            <v>#N/A</v>
          </cell>
          <cell r="AJ1423" t="str">
            <v>Karen Vargas C.C 1.000.379.1772</v>
          </cell>
          <cell r="AK1423" t="str">
            <v/>
          </cell>
          <cell r="CV1423">
            <v>1300000</v>
          </cell>
          <cell r="CY1423">
            <v>162000</v>
          </cell>
          <cell r="EN1423" t="str">
            <v xml:space="preserve">   </v>
          </cell>
          <cell r="FJ1423">
            <v>0</v>
          </cell>
          <cell r="FK1423">
            <v>0</v>
          </cell>
          <cell r="FL1423">
            <v>0</v>
          </cell>
          <cell r="FM1423">
            <v>0</v>
          </cell>
          <cell r="FN1423">
            <v>0</v>
          </cell>
          <cell r="FO1423" t="str">
            <v xml:space="preserve">NO PRESENTA CERTIFICACIÓN LABORAL </v>
          </cell>
        </row>
        <row r="1424">
          <cell r="D1424" t="e">
            <v>#VALUE!</v>
          </cell>
          <cell r="F1424" t="str">
            <v>C.C</v>
          </cell>
          <cell r="G1424" t="str">
            <v>SIN CONFIRMAR</v>
          </cell>
          <cell r="J1424" t="str">
            <v/>
          </cell>
          <cell r="K1424" t="str">
            <v>S.M.M.L.V 1.300.000  Un Millon Trescientos mil Pesos M/C</v>
          </cell>
          <cell r="AI1424" t="e">
            <v>#N/A</v>
          </cell>
          <cell r="AJ1424" t="str">
            <v>Karen Vargas C.C 1.000.379.1773</v>
          </cell>
          <cell r="AK1424" t="str">
            <v/>
          </cell>
          <cell r="CV1424">
            <v>1300000</v>
          </cell>
          <cell r="CY1424">
            <v>162000</v>
          </cell>
          <cell r="EN1424" t="str">
            <v xml:space="preserve">   </v>
          </cell>
          <cell r="FJ1424">
            <v>0</v>
          </cell>
          <cell r="FK1424">
            <v>0</v>
          </cell>
          <cell r="FL1424">
            <v>0</v>
          </cell>
          <cell r="FM1424">
            <v>0</v>
          </cell>
          <cell r="FN1424">
            <v>0</v>
          </cell>
          <cell r="FO1424" t="str">
            <v xml:space="preserve">NO PRESENTA CERTIFICACIÓN LABORAL </v>
          </cell>
        </row>
        <row r="1425">
          <cell r="D1425" t="e">
            <v>#VALUE!</v>
          </cell>
          <cell r="F1425" t="str">
            <v>C.C</v>
          </cell>
          <cell r="G1425" t="str">
            <v>SIN CONFIRMAR</v>
          </cell>
          <cell r="J1425" t="str">
            <v/>
          </cell>
          <cell r="K1425" t="str">
            <v>S.M.M.L.V 1.300.000  Un Millon Trescientos mil Pesos M/C</v>
          </cell>
          <cell r="AI1425" t="e">
            <v>#N/A</v>
          </cell>
          <cell r="AJ1425" t="str">
            <v>Karen Vargas C.C 1.000.379.1774</v>
          </cell>
          <cell r="AK1425" t="str">
            <v/>
          </cell>
          <cell r="CV1425">
            <v>1300000</v>
          </cell>
          <cell r="CY1425">
            <v>162000</v>
          </cell>
          <cell r="EN1425" t="str">
            <v xml:space="preserve">   </v>
          </cell>
          <cell r="FJ1425">
            <v>0</v>
          </cell>
          <cell r="FK1425">
            <v>0</v>
          </cell>
          <cell r="FL1425">
            <v>0</v>
          </cell>
          <cell r="FM1425">
            <v>0</v>
          </cell>
          <cell r="FN1425">
            <v>0</v>
          </cell>
          <cell r="FO1425" t="str">
            <v xml:space="preserve">NO PRESENTA CERTIFICACIÓN LABORAL </v>
          </cell>
        </row>
        <row r="1426">
          <cell r="D1426" t="e">
            <v>#VALUE!</v>
          </cell>
          <cell r="F1426" t="str">
            <v>C.C</v>
          </cell>
          <cell r="G1426" t="str">
            <v>SIN CONFIRMAR</v>
          </cell>
          <cell r="J1426" t="str">
            <v/>
          </cell>
          <cell r="K1426" t="str">
            <v>S.M.M.L.V 1.300.000  Un Millon Trescientos mil Pesos M/C</v>
          </cell>
          <cell r="AI1426" t="e">
            <v>#N/A</v>
          </cell>
          <cell r="AJ1426" t="str">
            <v>Karen Vargas C.C 1.000.379.1775</v>
          </cell>
          <cell r="AK1426" t="str">
            <v/>
          </cell>
          <cell r="CV1426">
            <v>1300000</v>
          </cell>
          <cell r="CY1426">
            <v>162000</v>
          </cell>
          <cell r="EN1426" t="str">
            <v xml:space="preserve">   </v>
          </cell>
          <cell r="FJ1426">
            <v>0</v>
          </cell>
          <cell r="FK1426">
            <v>0</v>
          </cell>
          <cell r="FL1426">
            <v>0</v>
          </cell>
          <cell r="FM1426">
            <v>0</v>
          </cell>
          <cell r="FN1426">
            <v>0</v>
          </cell>
          <cell r="FO1426" t="str">
            <v xml:space="preserve">NO PRESENTA CERTIFICACIÓN LABORAL </v>
          </cell>
        </row>
        <row r="1427">
          <cell r="D1427" t="e">
            <v>#VALUE!</v>
          </cell>
          <cell r="F1427" t="str">
            <v>C.C</v>
          </cell>
          <cell r="G1427" t="str">
            <v>SIN CONFIRMAR</v>
          </cell>
          <cell r="J1427" t="str">
            <v/>
          </cell>
          <cell r="K1427" t="str">
            <v>S.M.M.L.V 1.300.000  Un Millon Trescientos mil Pesos M/C</v>
          </cell>
          <cell r="AI1427" t="e">
            <v>#N/A</v>
          </cell>
          <cell r="AJ1427" t="str">
            <v>Karen Vargas C.C 1.000.379.1776</v>
          </cell>
          <cell r="AK1427" t="str">
            <v/>
          </cell>
          <cell r="CV1427">
            <v>1300000</v>
          </cell>
          <cell r="CY1427">
            <v>162000</v>
          </cell>
          <cell r="EN1427" t="str">
            <v xml:space="preserve">   </v>
          </cell>
          <cell r="FJ1427">
            <v>0</v>
          </cell>
          <cell r="FK1427">
            <v>0</v>
          </cell>
          <cell r="FL1427">
            <v>0</v>
          </cell>
          <cell r="FM1427">
            <v>0</v>
          </cell>
          <cell r="FN1427">
            <v>0</v>
          </cell>
          <cell r="FO1427" t="str">
            <v xml:space="preserve">NO PRESENTA CERTIFICACIÓN LABORAL </v>
          </cell>
        </row>
        <row r="1428">
          <cell r="D1428" t="e">
            <v>#VALUE!</v>
          </cell>
          <cell r="F1428" t="str">
            <v>C.C</v>
          </cell>
          <cell r="G1428" t="str">
            <v>SIN CONFIRMAR</v>
          </cell>
          <cell r="J1428" t="str">
            <v/>
          </cell>
          <cell r="K1428" t="str">
            <v>S.M.M.L.V 1.300.000  Un Millon Trescientos mil Pesos M/C</v>
          </cell>
          <cell r="AI1428" t="e">
            <v>#N/A</v>
          </cell>
          <cell r="AJ1428" t="str">
            <v>Karen Vargas C.C 1.000.379.1777</v>
          </cell>
          <cell r="AK1428" t="str">
            <v/>
          </cell>
          <cell r="CV1428">
            <v>1300000</v>
          </cell>
          <cell r="CY1428">
            <v>162000</v>
          </cell>
          <cell r="EN1428" t="str">
            <v xml:space="preserve">   </v>
          </cell>
          <cell r="FJ1428">
            <v>0</v>
          </cell>
          <cell r="FK1428">
            <v>0</v>
          </cell>
          <cell r="FL1428">
            <v>0</v>
          </cell>
          <cell r="FM1428">
            <v>0</v>
          </cell>
          <cell r="FN1428">
            <v>0</v>
          </cell>
          <cell r="FO1428" t="str">
            <v xml:space="preserve">NO PRESENTA CERTIFICACIÓN LABORAL </v>
          </cell>
        </row>
        <row r="1429">
          <cell r="D1429" t="e">
            <v>#VALUE!</v>
          </cell>
          <cell r="F1429" t="str">
            <v>C.C</v>
          </cell>
          <cell r="G1429" t="str">
            <v>SIN CONFIRMAR</v>
          </cell>
          <cell r="J1429" t="str">
            <v/>
          </cell>
          <cell r="K1429" t="str">
            <v>S.M.M.L.V 1.300.000  Un Millon Trescientos mil Pesos M/C</v>
          </cell>
          <cell r="AI1429" t="e">
            <v>#N/A</v>
          </cell>
          <cell r="AJ1429" t="str">
            <v>Karen Vargas C.C 1.000.379.1778</v>
          </cell>
          <cell r="AK1429" t="str">
            <v/>
          </cell>
          <cell r="CV1429">
            <v>1300000</v>
          </cell>
          <cell r="CY1429">
            <v>162000</v>
          </cell>
          <cell r="EN1429" t="str">
            <v xml:space="preserve">   </v>
          </cell>
          <cell r="FJ1429">
            <v>0</v>
          </cell>
          <cell r="FK1429">
            <v>0</v>
          </cell>
          <cell r="FL1429">
            <v>0</v>
          </cell>
          <cell r="FM1429">
            <v>0</v>
          </cell>
          <cell r="FN1429">
            <v>0</v>
          </cell>
          <cell r="FO1429" t="str">
            <v xml:space="preserve">NO PRESENTA CERTIFICACIÓN LABORAL </v>
          </cell>
        </row>
        <row r="1430">
          <cell r="D1430" t="e">
            <v>#VALUE!</v>
          </cell>
          <cell r="F1430" t="str">
            <v>C.C</v>
          </cell>
          <cell r="G1430" t="str">
            <v>SIN CONFIRMAR</v>
          </cell>
          <cell r="J1430" t="str">
            <v/>
          </cell>
          <cell r="K1430" t="str">
            <v>S.M.M.L.V 1.300.000  Un Millon Trescientos mil Pesos M/C</v>
          </cell>
          <cell r="AI1430" t="e">
            <v>#N/A</v>
          </cell>
          <cell r="AJ1430" t="str">
            <v>Karen Vargas C.C 1.000.379.1779</v>
          </cell>
          <cell r="AK1430" t="str">
            <v/>
          </cell>
          <cell r="CV1430">
            <v>1300000</v>
          </cell>
          <cell r="CY1430">
            <v>162000</v>
          </cell>
          <cell r="EN1430" t="str">
            <v xml:space="preserve">   </v>
          </cell>
          <cell r="FJ1430">
            <v>0</v>
          </cell>
          <cell r="FK1430">
            <v>0</v>
          </cell>
          <cell r="FL1430">
            <v>0</v>
          </cell>
          <cell r="FM1430">
            <v>0</v>
          </cell>
          <cell r="FN1430">
            <v>0</v>
          </cell>
          <cell r="FO1430" t="str">
            <v xml:space="preserve">NO PRESENTA CERTIFICACIÓN LABORAL </v>
          </cell>
        </row>
        <row r="1431">
          <cell r="D1431" t="e">
            <v>#VALUE!</v>
          </cell>
          <cell r="F1431" t="str">
            <v>C.C</v>
          </cell>
          <cell r="G1431" t="str">
            <v>SIN CONFIRMAR</v>
          </cell>
          <cell r="J1431" t="str">
            <v/>
          </cell>
          <cell r="K1431" t="str">
            <v>S.M.M.L.V 1.300.000  Un Millon Trescientos mil Pesos M/C</v>
          </cell>
          <cell r="AI1431" t="e">
            <v>#N/A</v>
          </cell>
          <cell r="AJ1431" t="str">
            <v>Karen Vargas C.C 1.000.379.1780</v>
          </cell>
          <cell r="AK1431" t="str">
            <v/>
          </cell>
          <cell r="CV1431">
            <v>1300000</v>
          </cell>
          <cell r="CY1431">
            <v>162000</v>
          </cell>
          <cell r="EN1431" t="str">
            <v xml:space="preserve">   </v>
          </cell>
          <cell r="FJ1431">
            <v>0</v>
          </cell>
          <cell r="FK1431">
            <v>0</v>
          </cell>
          <cell r="FL1431">
            <v>0</v>
          </cell>
          <cell r="FM1431">
            <v>0</v>
          </cell>
          <cell r="FN1431">
            <v>0</v>
          </cell>
          <cell r="FO1431" t="str">
            <v xml:space="preserve">NO PRESENTA CERTIFICACIÓN LABORAL </v>
          </cell>
        </row>
        <row r="1432">
          <cell r="D1432" t="e">
            <v>#VALUE!</v>
          </cell>
          <cell r="F1432" t="str">
            <v>C.C</v>
          </cell>
          <cell r="G1432" t="str">
            <v>SIN CONFIRMAR</v>
          </cell>
          <cell r="J1432" t="str">
            <v/>
          </cell>
          <cell r="K1432" t="str">
            <v>S.M.M.L.V 1.300.000  Un Millon Trescientos mil Pesos M/C</v>
          </cell>
          <cell r="AI1432" t="e">
            <v>#N/A</v>
          </cell>
          <cell r="AJ1432" t="str">
            <v>Karen Vargas C.C 1.000.379.1781</v>
          </cell>
          <cell r="AK1432" t="str">
            <v/>
          </cell>
          <cell r="CV1432">
            <v>1300000</v>
          </cell>
          <cell r="CY1432">
            <v>162000</v>
          </cell>
          <cell r="EN1432" t="str">
            <v xml:space="preserve">   </v>
          </cell>
          <cell r="FJ1432">
            <v>0</v>
          </cell>
          <cell r="FK1432">
            <v>0</v>
          </cell>
          <cell r="FL1432">
            <v>0</v>
          </cell>
          <cell r="FM1432">
            <v>0</v>
          </cell>
          <cell r="FN1432">
            <v>0</v>
          </cell>
          <cell r="FO1432" t="str">
            <v xml:space="preserve">NO PRESENTA CERTIFICACIÓN LABORAL </v>
          </cell>
        </row>
        <row r="1433">
          <cell r="D1433" t="e">
            <v>#VALUE!</v>
          </cell>
          <cell r="F1433" t="str">
            <v>C.C</v>
          </cell>
          <cell r="G1433" t="str">
            <v>SIN CONFIRMAR</v>
          </cell>
          <cell r="J1433" t="str">
            <v/>
          </cell>
          <cell r="K1433" t="str">
            <v>S.M.M.L.V 1.300.000  Un Millon Trescientos mil Pesos M/C</v>
          </cell>
          <cell r="AI1433" t="e">
            <v>#N/A</v>
          </cell>
          <cell r="AJ1433" t="str">
            <v>Karen Vargas C.C 1.000.379.1782</v>
          </cell>
          <cell r="AK1433" t="str">
            <v/>
          </cell>
          <cell r="CV1433">
            <v>1300000</v>
          </cell>
          <cell r="CY1433">
            <v>162000</v>
          </cell>
          <cell r="EN1433" t="str">
            <v xml:space="preserve">   </v>
          </cell>
          <cell r="FJ1433">
            <v>0</v>
          </cell>
          <cell r="FK1433">
            <v>0</v>
          </cell>
          <cell r="FL1433">
            <v>0</v>
          </cell>
          <cell r="FM1433">
            <v>0</v>
          </cell>
          <cell r="FN1433">
            <v>0</v>
          </cell>
          <cell r="FO1433" t="str">
            <v xml:space="preserve">NO PRESENTA CERTIFICACIÓN LABORAL </v>
          </cell>
        </row>
        <row r="1434">
          <cell r="D1434" t="e">
            <v>#VALUE!</v>
          </cell>
          <cell r="F1434" t="str">
            <v>C.C</v>
          </cell>
          <cell r="G1434" t="str">
            <v>SIN CONFIRMAR</v>
          </cell>
          <cell r="J1434" t="str">
            <v/>
          </cell>
          <cell r="K1434" t="str">
            <v>S.M.M.L.V 1.300.000  Un Millon Trescientos mil Pesos M/C</v>
          </cell>
          <cell r="AI1434" t="e">
            <v>#N/A</v>
          </cell>
          <cell r="AJ1434" t="str">
            <v>Karen Vargas C.C 1.000.379.1783</v>
          </cell>
          <cell r="AK1434" t="str">
            <v/>
          </cell>
          <cell r="CV1434">
            <v>1300000</v>
          </cell>
          <cell r="CY1434">
            <v>162000</v>
          </cell>
          <cell r="EN1434" t="str">
            <v xml:space="preserve">   </v>
          </cell>
          <cell r="FJ1434">
            <v>0</v>
          </cell>
          <cell r="FK1434">
            <v>0</v>
          </cell>
          <cell r="FL1434">
            <v>0</v>
          </cell>
          <cell r="FM1434">
            <v>0</v>
          </cell>
          <cell r="FN1434">
            <v>0</v>
          </cell>
          <cell r="FO1434" t="str">
            <v xml:space="preserve">NO PRESENTA CERTIFICACIÓN LABORAL </v>
          </cell>
        </row>
        <row r="1435">
          <cell r="D1435" t="e">
            <v>#VALUE!</v>
          </cell>
          <cell r="F1435" t="str">
            <v>C.C</v>
          </cell>
          <cell r="G1435" t="str">
            <v>SIN CONFIRMAR</v>
          </cell>
          <cell r="J1435" t="str">
            <v/>
          </cell>
          <cell r="K1435" t="str">
            <v>S.M.M.L.V 1.300.000  Un Millon Trescientos mil Pesos M/C</v>
          </cell>
          <cell r="AI1435" t="e">
            <v>#N/A</v>
          </cell>
          <cell r="AJ1435" t="str">
            <v>Karen Vargas C.C 1.000.379.1784</v>
          </cell>
          <cell r="AK1435" t="str">
            <v/>
          </cell>
          <cell r="CV1435">
            <v>1300000</v>
          </cell>
          <cell r="CY1435">
            <v>162000</v>
          </cell>
          <cell r="EN1435" t="str">
            <v xml:space="preserve">   </v>
          </cell>
          <cell r="FJ1435">
            <v>0</v>
          </cell>
          <cell r="FK1435">
            <v>0</v>
          </cell>
          <cell r="FL1435">
            <v>0</v>
          </cell>
          <cell r="FM1435">
            <v>0</v>
          </cell>
          <cell r="FN1435">
            <v>0</v>
          </cell>
          <cell r="FO1435" t="str">
            <v xml:space="preserve">NO PRESENTA CERTIFICACIÓN LABORAL </v>
          </cell>
        </row>
        <row r="1436">
          <cell r="D1436" t="e">
            <v>#VALUE!</v>
          </cell>
          <cell r="F1436" t="str">
            <v>C.C</v>
          </cell>
          <cell r="G1436" t="str">
            <v>SIN CONFIRMAR</v>
          </cell>
          <cell r="J1436" t="str">
            <v/>
          </cell>
          <cell r="K1436" t="str">
            <v>S.M.M.L.V 1.300.000  Un Millon Trescientos mil Pesos M/C</v>
          </cell>
          <cell r="AI1436" t="e">
            <v>#N/A</v>
          </cell>
          <cell r="AJ1436" t="str">
            <v>Karen Vargas C.C 1.000.379.1785</v>
          </cell>
          <cell r="AK1436" t="str">
            <v/>
          </cell>
          <cell r="CV1436">
            <v>1300000</v>
          </cell>
          <cell r="CY1436">
            <v>162000</v>
          </cell>
          <cell r="EN1436" t="str">
            <v xml:space="preserve">   </v>
          </cell>
          <cell r="FJ1436">
            <v>0</v>
          </cell>
          <cell r="FK1436">
            <v>0</v>
          </cell>
          <cell r="FL1436">
            <v>0</v>
          </cell>
          <cell r="FM1436">
            <v>0</v>
          </cell>
          <cell r="FN1436">
            <v>0</v>
          </cell>
          <cell r="FO1436" t="str">
            <v xml:space="preserve">NO PRESENTA CERTIFICACIÓN LABORAL </v>
          </cell>
        </row>
        <row r="1437">
          <cell r="D1437" t="e">
            <v>#VALUE!</v>
          </cell>
          <cell r="F1437" t="str">
            <v>C.C</v>
          </cell>
          <cell r="G1437" t="str">
            <v>SIN CONFIRMAR</v>
          </cell>
          <cell r="J1437" t="str">
            <v/>
          </cell>
          <cell r="K1437" t="str">
            <v>S.M.M.L.V 1.300.000  Un Millon Trescientos mil Pesos M/C</v>
          </cell>
          <cell r="AI1437" t="e">
            <v>#N/A</v>
          </cell>
          <cell r="AJ1437" t="str">
            <v>Karen Vargas C.C 1.000.379.1786</v>
          </cell>
          <cell r="AK1437" t="str">
            <v/>
          </cell>
          <cell r="CV1437">
            <v>1300000</v>
          </cell>
          <cell r="CY1437">
            <v>162000</v>
          </cell>
          <cell r="EN1437" t="str">
            <v xml:space="preserve">   </v>
          </cell>
          <cell r="FJ1437">
            <v>0</v>
          </cell>
          <cell r="FK1437">
            <v>0</v>
          </cell>
          <cell r="FL1437">
            <v>0</v>
          </cell>
          <cell r="FM1437">
            <v>0</v>
          </cell>
          <cell r="FN1437">
            <v>0</v>
          </cell>
          <cell r="FO1437" t="str">
            <v xml:space="preserve">NO PRESENTA CERTIFICACIÓN LABORAL </v>
          </cell>
        </row>
        <row r="1438">
          <cell r="D1438" t="e">
            <v>#VALUE!</v>
          </cell>
          <cell r="F1438" t="str">
            <v>C.C</v>
          </cell>
          <cell r="G1438" t="str">
            <v>SIN CONFIRMAR</v>
          </cell>
          <cell r="J1438" t="str">
            <v/>
          </cell>
          <cell r="K1438" t="str">
            <v>S.M.M.L.V 1.300.000  Un Millon Trescientos mil Pesos M/C</v>
          </cell>
          <cell r="AI1438" t="e">
            <v>#N/A</v>
          </cell>
          <cell r="AJ1438" t="str">
            <v>Karen Vargas C.C 1.000.379.1787</v>
          </cell>
          <cell r="AK1438" t="str">
            <v/>
          </cell>
          <cell r="CV1438">
            <v>1300000</v>
          </cell>
          <cell r="CY1438">
            <v>162000</v>
          </cell>
          <cell r="EN1438" t="str">
            <v xml:space="preserve">   </v>
          </cell>
          <cell r="FJ1438">
            <v>0</v>
          </cell>
          <cell r="FK1438">
            <v>0</v>
          </cell>
          <cell r="FL1438">
            <v>0</v>
          </cell>
          <cell r="FM1438">
            <v>0</v>
          </cell>
          <cell r="FN1438">
            <v>0</v>
          </cell>
          <cell r="FO1438" t="str">
            <v xml:space="preserve">NO PRESENTA CERTIFICACIÓN LABORAL </v>
          </cell>
        </row>
        <row r="1439">
          <cell r="D1439" t="e">
            <v>#VALUE!</v>
          </cell>
          <cell r="F1439" t="str">
            <v>C.C</v>
          </cell>
          <cell r="G1439" t="str">
            <v>SIN CONFIRMAR</v>
          </cell>
          <cell r="J1439" t="str">
            <v/>
          </cell>
          <cell r="K1439" t="str">
            <v>S.M.M.L.V 1.300.000  Un Millon Trescientos mil Pesos M/C</v>
          </cell>
          <cell r="AI1439" t="e">
            <v>#N/A</v>
          </cell>
          <cell r="AJ1439" t="str">
            <v>Karen Vargas C.C 1.000.379.1788</v>
          </cell>
          <cell r="AK1439" t="str">
            <v/>
          </cell>
          <cell r="CV1439">
            <v>1300000</v>
          </cell>
          <cell r="CY1439">
            <v>162000</v>
          </cell>
          <cell r="EN1439" t="str">
            <v xml:space="preserve">   </v>
          </cell>
          <cell r="FJ1439">
            <v>0</v>
          </cell>
          <cell r="FK1439">
            <v>0</v>
          </cell>
          <cell r="FL1439">
            <v>0</v>
          </cell>
          <cell r="FM1439">
            <v>0</v>
          </cell>
          <cell r="FN1439">
            <v>0</v>
          </cell>
          <cell r="FO1439" t="str">
            <v xml:space="preserve">NO PRESENTA CERTIFICACIÓN LABORAL </v>
          </cell>
        </row>
        <row r="1440">
          <cell r="D1440" t="e">
            <v>#VALUE!</v>
          </cell>
          <cell r="F1440" t="str">
            <v>C.C</v>
          </cell>
          <cell r="G1440" t="str">
            <v>SIN CONFIRMAR</v>
          </cell>
          <cell r="J1440" t="str">
            <v/>
          </cell>
          <cell r="K1440" t="str">
            <v>S.M.M.L.V 1.300.000  Un Millon Trescientos mil Pesos M/C</v>
          </cell>
          <cell r="AI1440" t="e">
            <v>#N/A</v>
          </cell>
          <cell r="AJ1440" t="str">
            <v>Karen Vargas C.C 1.000.379.1789</v>
          </cell>
          <cell r="AK1440" t="str">
            <v/>
          </cell>
          <cell r="CV1440">
            <v>1300000</v>
          </cell>
          <cell r="CY1440">
            <v>162000</v>
          </cell>
          <cell r="EN1440" t="str">
            <v xml:space="preserve">   </v>
          </cell>
          <cell r="FJ1440">
            <v>0</v>
          </cell>
          <cell r="FK1440">
            <v>0</v>
          </cell>
          <cell r="FL1440">
            <v>0</v>
          </cell>
          <cell r="FM1440">
            <v>0</v>
          </cell>
          <cell r="FN1440">
            <v>0</v>
          </cell>
          <cell r="FO1440" t="str">
            <v xml:space="preserve">NO PRESENTA CERTIFICACIÓN LABORAL </v>
          </cell>
        </row>
        <row r="1441">
          <cell r="D1441" t="e">
            <v>#VALUE!</v>
          </cell>
          <cell r="F1441" t="str">
            <v>C.C</v>
          </cell>
          <cell r="G1441" t="str">
            <v>SIN CONFIRMAR</v>
          </cell>
          <cell r="J1441" t="str">
            <v/>
          </cell>
          <cell r="K1441" t="str">
            <v>S.M.M.L.V 1.300.000  Un Millon Trescientos mil Pesos M/C</v>
          </cell>
          <cell r="AI1441" t="e">
            <v>#N/A</v>
          </cell>
          <cell r="AJ1441" t="str">
            <v>Karen Vargas C.C 1.000.379.1790</v>
          </cell>
          <cell r="AK1441" t="str">
            <v/>
          </cell>
          <cell r="CV1441">
            <v>1300000</v>
          </cell>
          <cell r="CY1441">
            <v>162000</v>
          </cell>
          <cell r="EN1441" t="str">
            <v xml:space="preserve">   </v>
          </cell>
          <cell r="FJ1441">
            <v>0</v>
          </cell>
          <cell r="FK1441">
            <v>0</v>
          </cell>
          <cell r="FL1441">
            <v>0</v>
          </cell>
          <cell r="FM1441">
            <v>0</v>
          </cell>
          <cell r="FN1441">
            <v>0</v>
          </cell>
          <cell r="FO1441" t="str">
            <v xml:space="preserve">NO PRESENTA CERTIFICACIÓN LABORAL </v>
          </cell>
        </row>
        <row r="1442">
          <cell r="D1442" t="e">
            <v>#VALUE!</v>
          </cell>
          <cell r="F1442" t="str">
            <v>C.C</v>
          </cell>
          <cell r="G1442" t="str">
            <v>SIN CONFIRMAR</v>
          </cell>
          <cell r="J1442" t="str">
            <v/>
          </cell>
          <cell r="K1442" t="str">
            <v>S.M.M.L.V 1.300.000  Un Millon Trescientos mil Pesos M/C</v>
          </cell>
          <cell r="AI1442" t="e">
            <v>#N/A</v>
          </cell>
          <cell r="AJ1442" t="str">
            <v>Karen Vargas C.C 1.000.379.1791</v>
          </cell>
          <cell r="AK1442" t="str">
            <v/>
          </cell>
          <cell r="CV1442">
            <v>1300000</v>
          </cell>
          <cell r="CY1442">
            <v>162000</v>
          </cell>
          <cell r="EN1442" t="str">
            <v xml:space="preserve">   </v>
          </cell>
          <cell r="FJ1442">
            <v>0</v>
          </cell>
          <cell r="FK1442">
            <v>0</v>
          </cell>
          <cell r="FL1442">
            <v>0</v>
          </cell>
          <cell r="FM1442">
            <v>0</v>
          </cell>
          <cell r="FN1442">
            <v>0</v>
          </cell>
          <cell r="FO1442" t="str">
            <v xml:space="preserve">NO PRESENTA CERTIFICACIÓN LABORAL </v>
          </cell>
        </row>
        <row r="1443">
          <cell r="D1443" t="e">
            <v>#VALUE!</v>
          </cell>
          <cell r="F1443" t="str">
            <v>C.C</v>
          </cell>
          <cell r="G1443" t="str">
            <v>SIN CONFIRMAR</v>
          </cell>
          <cell r="J1443" t="str">
            <v/>
          </cell>
          <cell r="K1443" t="str">
            <v>S.M.M.L.V 1.300.000  Un Millon Trescientos mil Pesos M/C</v>
          </cell>
          <cell r="AI1443" t="e">
            <v>#N/A</v>
          </cell>
          <cell r="AJ1443" t="str">
            <v>Karen Vargas C.C 1.000.379.1792</v>
          </cell>
          <cell r="AK1443" t="str">
            <v/>
          </cell>
          <cell r="CV1443">
            <v>1300000</v>
          </cell>
          <cell r="CY1443">
            <v>162000</v>
          </cell>
          <cell r="EN1443" t="str">
            <v xml:space="preserve">   </v>
          </cell>
          <cell r="FJ1443">
            <v>0</v>
          </cell>
          <cell r="FK1443">
            <v>0</v>
          </cell>
          <cell r="FL1443">
            <v>0</v>
          </cell>
          <cell r="FM1443">
            <v>0</v>
          </cell>
          <cell r="FN1443">
            <v>0</v>
          </cell>
          <cell r="FO1443" t="str">
            <v xml:space="preserve">NO PRESENTA CERTIFICACIÓN LABORAL </v>
          </cell>
        </row>
        <row r="1444">
          <cell r="D1444" t="e">
            <v>#VALUE!</v>
          </cell>
          <cell r="F1444" t="str">
            <v>C.C</v>
          </cell>
          <cell r="G1444" t="str">
            <v>SIN CONFIRMAR</v>
          </cell>
          <cell r="J1444" t="str">
            <v/>
          </cell>
          <cell r="K1444" t="str">
            <v>S.M.M.L.V 1.300.000  Un Millon Trescientos mil Pesos M/C</v>
          </cell>
          <cell r="AI1444" t="e">
            <v>#N/A</v>
          </cell>
          <cell r="AJ1444" t="str">
            <v>Karen Vargas C.C 1.000.379.1793</v>
          </cell>
          <cell r="AK1444" t="str">
            <v/>
          </cell>
          <cell r="CV1444">
            <v>1300000</v>
          </cell>
          <cell r="CY1444">
            <v>162000</v>
          </cell>
          <cell r="EN1444" t="str">
            <v xml:space="preserve">   </v>
          </cell>
          <cell r="FJ1444">
            <v>0</v>
          </cell>
          <cell r="FK1444">
            <v>0</v>
          </cell>
          <cell r="FL1444">
            <v>0</v>
          </cell>
          <cell r="FM1444">
            <v>0</v>
          </cell>
          <cell r="FN1444">
            <v>0</v>
          </cell>
          <cell r="FO1444" t="str">
            <v xml:space="preserve">NO PRESENTA CERTIFICACIÓN LABORAL </v>
          </cell>
        </row>
        <row r="1445">
          <cell r="D1445" t="e">
            <v>#VALUE!</v>
          </cell>
          <cell r="F1445" t="str">
            <v>C.C</v>
          </cell>
          <cell r="G1445" t="str">
            <v>SIN CONFIRMAR</v>
          </cell>
          <cell r="J1445" t="str">
            <v/>
          </cell>
          <cell r="K1445" t="str">
            <v>S.M.M.L.V 1.300.000  Un Millon Trescientos mil Pesos M/C</v>
          </cell>
          <cell r="AI1445" t="e">
            <v>#N/A</v>
          </cell>
          <cell r="AJ1445" t="str">
            <v>Karen Vargas C.C 1.000.379.1794</v>
          </cell>
          <cell r="AK1445" t="str">
            <v/>
          </cell>
          <cell r="CV1445">
            <v>1300000</v>
          </cell>
          <cell r="CY1445">
            <v>162000</v>
          </cell>
          <cell r="EN1445" t="str">
            <v xml:space="preserve">   </v>
          </cell>
          <cell r="FJ1445">
            <v>0</v>
          </cell>
          <cell r="FK1445">
            <v>0</v>
          </cell>
          <cell r="FL1445">
            <v>0</v>
          </cell>
          <cell r="FM1445">
            <v>0</v>
          </cell>
          <cell r="FN1445">
            <v>0</v>
          </cell>
          <cell r="FO1445" t="str">
            <v xml:space="preserve">NO PRESENTA CERTIFICACIÓN LABORAL </v>
          </cell>
        </row>
        <row r="1446">
          <cell r="D1446" t="e">
            <v>#VALUE!</v>
          </cell>
          <cell r="F1446" t="str">
            <v>C.C</v>
          </cell>
          <cell r="G1446" t="str">
            <v>SIN CONFIRMAR</v>
          </cell>
          <cell r="J1446" t="str">
            <v/>
          </cell>
          <cell r="K1446" t="str">
            <v>S.M.M.L.V 1.300.000  Un Millon Trescientos mil Pesos M/C</v>
          </cell>
          <cell r="AI1446" t="e">
            <v>#N/A</v>
          </cell>
          <cell r="AJ1446" t="str">
            <v>Karen Vargas C.C 1.000.379.1795</v>
          </cell>
          <cell r="AK1446" t="str">
            <v/>
          </cell>
          <cell r="CV1446">
            <v>1300000</v>
          </cell>
          <cell r="CY1446">
            <v>162000</v>
          </cell>
          <cell r="EN1446" t="str">
            <v xml:space="preserve">   </v>
          </cell>
          <cell r="FJ1446">
            <v>0</v>
          </cell>
          <cell r="FK1446">
            <v>0</v>
          </cell>
          <cell r="FL1446">
            <v>0</v>
          </cell>
          <cell r="FM1446">
            <v>0</v>
          </cell>
          <cell r="FN1446">
            <v>0</v>
          </cell>
          <cell r="FO1446" t="str">
            <v xml:space="preserve">NO PRESENTA CERTIFICACIÓN LABORAL </v>
          </cell>
        </row>
        <row r="1447">
          <cell r="D1447" t="e">
            <v>#VALUE!</v>
          </cell>
          <cell r="F1447" t="str">
            <v>C.C</v>
          </cell>
          <cell r="G1447" t="str">
            <v>SIN CONFIRMAR</v>
          </cell>
          <cell r="J1447" t="str">
            <v/>
          </cell>
          <cell r="K1447" t="str">
            <v>S.M.M.L.V 1.300.000  Un Millon Trescientos mil Pesos M/C</v>
          </cell>
          <cell r="AI1447" t="e">
            <v>#N/A</v>
          </cell>
          <cell r="AJ1447" t="str">
            <v>Karen Vargas C.C 1.000.379.1796</v>
          </cell>
          <cell r="AK1447" t="str">
            <v/>
          </cell>
          <cell r="CV1447">
            <v>1300000</v>
          </cell>
          <cell r="CY1447">
            <v>162000</v>
          </cell>
          <cell r="EN1447" t="str">
            <v xml:space="preserve">   </v>
          </cell>
          <cell r="FJ1447">
            <v>0</v>
          </cell>
          <cell r="FK1447">
            <v>0</v>
          </cell>
          <cell r="FL1447">
            <v>0</v>
          </cell>
          <cell r="FM1447">
            <v>0</v>
          </cell>
          <cell r="FN1447">
            <v>0</v>
          </cell>
          <cell r="FO1447" t="str">
            <v xml:space="preserve">NO PRESENTA CERTIFICACIÓN LABORAL </v>
          </cell>
        </row>
        <row r="1448">
          <cell r="D1448" t="e">
            <v>#VALUE!</v>
          </cell>
          <cell r="F1448" t="str">
            <v>C.C</v>
          </cell>
          <cell r="G1448" t="str">
            <v>SIN CONFIRMAR</v>
          </cell>
          <cell r="J1448" t="str">
            <v/>
          </cell>
          <cell r="K1448" t="str">
            <v>S.M.M.L.V 1.300.000  Un Millon Trescientos mil Pesos M/C</v>
          </cell>
          <cell r="AI1448" t="e">
            <v>#N/A</v>
          </cell>
          <cell r="AJ1448" t="str">
            <v>Karen Vargas C.C 1.000.379.1797</v>
          </cell>
          <cell r="AK1448" t="str">
            <v/>
          </cell>
          <cell r="CV1448">
            <v>1300000</v>
          </cell>
          <cell r="CY1448">
            <v>162000</v>
          </cell>
          <cell r="EN1448" t="str">
            <v xml:space="preserve">   </v>
          </cell>
          <cell r="FJ1448">
            <v>0</v>
          </cell>
          <cell r="FK1448">
            <v>0</v>
          </cell>
          <cell r="FL1448">
            <v>0</v>
          </cell>
          <cell r="FM1448">
            <v>0</v>
          </cell>
          <cell r="FN1448">
            <v>0</v>
          </cell>
          <cell r="FO1448" t="str">
            <v xml:space="preserve">NO PRESENTA CERTIFICACIÓN LABORAL </v>
          </cell>
        </row>
        <row r="1449">
          <cell r="D1449" t="e">
            <v>#VALUE!</v>
          </cell>
          <cell r="F1449" t="str">
            <v>C.C</v>
          </cell>
          <cell r="G1449" t="str">
            <v>SIN CONFIRMAR</v>
          </cell>
          <cell r="J1449" t="str">
            <v/>
          </cell>
          <cell r="K1449" t="str">
            <v>S.M.M.L.V 1.300.000  Un Millon Trescientos mil Pesos M/C</v>
          </cell>
          <cell r="AI1449" t="e">
            <v>#N/A</v>
          </cell>
          <cell r="AJ1449" t="str">
            <v>Karen Vargas C.C 1.000.379.1798</v>
          </cell>
          <cell r="AK1449" t="str">
            <v/>
          </cell>
          <cell r="CV1449">
            <v>1300000</v>
          </cell>
          <cell r="CY1449">
            <v>162000</v>
          </cell>
          <cell r="EN1449" t="str">
            <v xml:space="preserve">   </v>
          </cell>
          <cell r="FJ1449">
            <v>0</v>
          </cell>
          <cell r="FK1449">
            <v>0</v>
          </cell>
          <cell r="FL1449">
            <v>0</v>
          </cell>
          <cell r="FM1449">
            <v>0</v>
          </cell>
          <cell r="FN1449">
            <v>0</v>
          </cell>
          <cell r="FO1449" t="str">
            <v xml:space="preserve">NO PRESENTA CERTIFICACIÓN LABORAL </v>
          </cell>
        </row>
        <row r="1450">
          <cell r="D1450" t="e">
            <v>#VALUE!</v>
          </cell>
          <cell r="F1450" t="str">
            <v>C.C</v>
          </cell>
          <cell r="G1450" t="str">
            <v>SIN CONFIRMAR</v>
          </cell>
          <cell r="J1450" t="str">
            <v/>
          </cell>
          <cell r="K1450" t="str">
            <v>S.M.M.L.V 1.300.000  Un Millon Trescientos mil Pesos M/C</v>
          </cell>
          <cell r="AI1450" t="e">
            <v>#N/A</v>
          </cell>
          <cell r="AJ1450" t="str">
            <v>Karen Vargas C.C 1.000.379.1799</v>
          </cell>
          <cell r="AK1450" t="str">
            <v/>
          </cell>
          <cell r="CV1450">
            <v>1300000</v>
          </cell>
          <cell r="CY1450">
            <v>162000</v>
          </cell>
          <cell r="EN1450" t="str">
            <v xml:space="preserve">   </v>
          </cell>
          <cell r="FJ1450">
            <v>0</v>
          </cell>
          <cell r="FK1450">
            <v>0</v>
          </cell>
          <cell r="FL1450">
            <v>0</v>
          </cell>
          <cell r="FM1450">
            <v>0</v>
          </cell>
          <cell r="FN1450">
            <v>0</v>
          </cell>
          <cell r="FO1450" t="str">
            <v xml:space="preserve">NO PRESENTA CERTIFICACIÓN LABORAL </v>
          </cell>
        </row>
        <row r="1451">
          <cell r="D1451" t="e">
            <v>#VALUE!</v>
          </cell>
          <cell r="F1451" t="str">
            <v>C.C</v>
          </cell>
          <cell r="G1451" t="str">
            <v>SIN CONFIRMAR</v>
          </cell>
          <cell r="J1451" t="str">
            <v/>
          </cell>
          <cell r="K1451" t="str">
            <v>S.M.M.L.V 1.300.000  Un Millon Trescientos mil Pesos M/C</v>
          </cell>
          <cell r="AI1451" t="e">
            <v>#N/A</v>
          </cell>
          <cell r="AJ1451" t="str">
            <v>Karen Vargas C.C 1.000.379.1800</v>
          </cell>
          <cell r="AK1451" t="str">
            <v/>
          </cell>
          <cell r="CV1451">
            <v>1300000</v>
          </cell>
          <cell r="CY1451">
            <v>162000</v>
          </cell>
          <cell r="EN1451" t="str">
            <v xml:space="preserve">   </v>
          </cell>
          <cell r="FJ1451">
            <v>0</v>
          </cell>
          <cell r="FK1451">
            <v>0</v>
          </cell>
          <cell r="FL1451">
            <v>0</v>
          </cell>
          <cell r="FM1451">
            <v>0</v>
          </cell>
          <cell r="FN1451">
            <v>0</v>
          </cell>
          <cell r="FO1451" t="str">
            <v xml:space="preserve">NO PRESENTA CERTIFICACIÓN LABORAL </v>
          </cell>
        </row>
        <row r="1452">
          <cell r="D1452" t="e">
            <v>#VALUE!</v>
          </cell>
          <cell r="F1452" t="str">
            <v>C.C</v>
          </cell>
          <cell r="G1452" t="str">
            <v>SIN CONFIRMAR</v>
          </cell>
          <cell r="J1452" t="str">
            <v/>
          </cell>
          <cell r="K1452" t="str">
            <v>S.M.M.L.V 1.300.000  Un Millon Trescientos mil Pesos M/C</v>
          </cell>
          <cell r="AI1452" t="e">
            <v>#N/A</v>
          </cell>
          <cell r="AJ1452" t="str">
            <v>Karen Vargas C.C 1.000.379.1801</v>
          </cell>
          <cell r="AK1452" t="str">
            <v/>
          </cell>
          <cell r="CV1452">
            <v>1300000</v>
          </cell>
          <cell r="CY1452">
            <v>162000</v>
          </cell>
          <cell r="EN1452" t="str">
            <v xml:space="preserve">   </v>
          </cell>
          <cell r="FJ1452">
            <v>0</v>
          </cell>
          <cell r="FK1452">
            <v>0</v>
          </cell>
          <cell r="FL1452">
            <v>0</v>
          </cell>
          <cell r="FM1452">
            <v>0</v>
          </cell>
          <cell r="FN1452">
            <v>0</v>
          </cell>
          <cell r="FO1452" t="str">
            <v xml:space="preserve">NO PRESENTA CERTIFICACIÓN LABORAL </v>
          </cell>
        </row>
        <row r="1453">
          <cell r="D1453" t="e">
            <v>#VALUE!</v>
          </cell>
          <cell r="F1453" t="str">
            <v>C.C</v>
          </cell>
          <cell r="G1453" t="str">
            <v>SIN CONFIRMAR</v>
          </cell>
          <cell r="J1453" t="str">
            <v/>
          </cell>
          <cell r="K1453" t="str">
            <v>S.M.M.L.V 1.300.000  Un Millon Trescientos mil Pesos M/C</v>
          </cell>
          <cell r="AI1453" t="e">
            <v>#N/A</v>
          </cell>
          <cell r="AJ1453" t="str">
            <v>Karen Vargas C.C 1.000.379.1802</v>
          </cell>
          <cell r="AK1453" t="str">
            <v/>
          </cell>
          <cell r="CV1453">
            <v>1300000</v>
          </cell>
          <cell r="CY1453">
            <v>162000</v>
          </cell>
          <cell r="EN1453" t="str">
            <v xml:space="preserve">   </v>
          </cell>
          <cell r="FJ1453">
            <v>0</v>
          </cell>
          <cell r="FK1453">
            <v>0</v>
          </cell>
          <cell r="FL1453">
            <v>0</v>
          </cell>
          <cell r="FM1453">
            <v>0</v>
          </cell>
          <cell r="FN1453">
            <v>0</v>
          </cell>
          <cell r="FO1453" t="str">
            <v xml:space="preserve">NO PRESENTA CERTIFICACIÓN LABORAL </v>
          </cell>
        </row>
        <row r="1454">
          <cell r="D1454" t="e">
            <v>#VALUE!</v>
          </cell>
          <cell r="F1454" t="str">
            <v>C.C</v>
          </cell>
          <cell r="G1454" t="str">
            <v>SIN CONFIRMAR</v>
          </cell>
          <cell r="J1454" t="str">
            <v/>
          </cell>
          <cell r="K1454" t="str">
            <v>S.M.M.L.V 1.300.000  Un Millon Trescientos mil Pesos M/C</v>
          </cell>
          <cell r="AI1454" t="e">
            <v>#N/A</v>
          </cell>
          <cell r="AJ1454" t="str">
            <v>Karen Vargas C.C 1.000.379.1803</v>
          </cell>
          <cell r="AK1454" t="str">
            <v/>
          </cell>
          <cell r="CV1454">
            <v>1300000</v>
          </cell>
          <cell r="CY1454">
            <v>162000</v>
          </cell>
          <cell r="EN1454" t="str">
            <v xml:space="preserve">   </v>
          </cell>
          <cell r="FJ1454">
            <v>0</v>
          </cell>
          <cell r="FK1454">
            <v>0</v>
          </cell>
          <cell r="FL1454">
            <v>0</v>
          </cell>
          <cell r="FM1454">
            <v>0</v>
          </cell>
          <cell r="FN1454">
            <v>0</v>
          </cell>
          <cell r="FO1454" t="str">
            <v xml:space="preserve">NO PRESENTA CERTIFICACIÓN LABORAL </v>
          </cell>
        </row>
        <row r="1455">
          <cell r="D1455" t="e">
            <v>#VALUE!</v>
          </cell>
          <cell r="F1455" t="str">
            <v>C.C</v>
          </cell>
          <cell r="G1455" t="str">
            <v>SIN CONFIRMAR</v>
          </cell>
          <cell r="J1455" t="str">
            <v/>
          </cell>
          <cell r="K1455" t="str">
            <v>S.M.M.L.V 1.300.000  Un Millon Trescientos mil Pesos M/C</v>
          </cell>
          <cell r="AI1455" t="e">
            <v>#N/A</v>
          </cell>
          <cell r="AJ1455" t="str">
            <v>Karen Vargas C.C 1.000.379.1804</v>
          </cell>
          <cell r="AK1455" t="str">
            <v/>
          </cell>
          <cell r="CV1455">
            <v>1300000</v>
          </cell>
          <cell r="CY1455">
            <v>162000</v>
          </cell>
          <cell r="EN1455" t="str">
            <v xml:space="preserve">   </v>
          </cell>
          <cell r="FJ1455">
            <v>0</v>
          </cell>
          <cell r="FK1455">
            <v>0</v>
          </cell>
          <cell r="FL1455">
            <v>0</v>
          </cell>
          <cell r="FM1455">
            <v>0</v>
          </cell>
          <cell r="FN1455">
            <v>0</v>
          </cell>
          <cell r="FO1455" t="str">
            <v xml:space="preserve">NO PRESENTA CERTIFICACIÓN LABORAL </v>
          </cell>
        </row>
        <row r="1456">
          <cell r="D1456" t="e">
            <v>#VALUE!</v>
          </cell>
          <cell r="F1456" t="str">
            <v>C.C</v>
          </cell>
          <cell r="G1456" t="str">
            <v>SIN CONFIRMAR</v>
          </cell>
          <cell r="J1456" t="str">
            <v/>
          </cell>
          <cell r="K1456" t="str">
            <v>S.M.M.L.V 1.300.000  Un Millon Trescientos mil Pesos M/C</v>
          </cell>
          <cell r="AI1456" t="e">
            <v>#N/A</v>
          </cell>
          <cell r="AJ1456" t="str">
            <v>Karen Vargas C.C 1.000.379.1805</v>
          </cell>
          <cell r="AK1456" t="str">
            <v/>
          </cell>
          <cell r="CV1456">
            <v>1300000</v>
          </cell>
          <cell r="CY1456">
            <v>162000</v>
          </cell>
          <cell r="EN1456" t="str">
            <v xml:space="preserve">   </v>
          </cell>
          <cell r="FJ1456">
            <v>0</v>
          </cell>
          <cell r="FK1456">
            <v>0</v>
          </cell>
          <cell r="FL1456">
            <v>0</v>
          </cell>
          <cell r="FM1456">
            <v>0</v>
          </cell>
          <cell r="FN1456">
            <v>0</v>
          </cell>
          <cell r="FO1456" t="str">
            <v xml:space="preserve">NO PRESENTA CERTIFICACIÓN LABORAL </v>
          </cell>
        </row>
        <row r="1457">
          <cell r="D1457" t="e">
            <v>#VALUE!</v>
          </cell>
          <cell r="F1457" t="str">
            <v>C.C</v>
          </cell>
          <cell r="G1457" t="str">
            <v>SIN CONFIRMAR</v>
          </cell>
          <cell r="J1457" t="str">
            <v/>
          </cell>
          <cell r="K1457" t="str">
            <v>S.M.M.L.V 1.300.000  Un Millon Trescientos mil Pesos M/C</v>
          </cell>
          <cell r="AI1457" t="e">
            <v>#N/A</v>
          </cell>
          <cell r="AJ1457" t="str">
            <v>Karen Vargas C.C 1.000.379.1806</v>
          </cell>
          <cell r="AK1457" t="str">
            <v/>
          </cell>
          <cell r="CV1457">
            <v>1300000</v>
          </cell>
          <cell r="CY1457">
            <v>162000</v>
          </cell>
          <cell r="EN1457" t="str">
            <v xml:space="preserve">   </v>
          </cell>
          <cell r="FJ1457">
            <v>0</v>
          </cell>
          <cell r="FK1457">
            <v>0</v>
          </cell>
          <cell r="FL1457">
            <v>0</v>
          </cell>
          <cell r="FM1457">
            <v>0</v>
          </cell>
          <cell r="FN1457">
            <v>0</v>
          </cell>
          <cell r="FO1457" t="str">
            <v xml:space="preserve">NO PRESENTA CERTIFICACIÓN LABORAL </v>
          </cell>
        </row>
        <row r="1458">
          <cell r="D1458" t="e">
            <v>#VALUE!</v>
          </cell>
          <cell r="F1458" t="str">
            <v>C.C</v>
          </cell>
          <cell r="G1458" t="str">
            <v>SIN CONFIRMAR</v>
          </cell>
          <cell r="J1458" t="str">
            <v/>
          </cell>
          <cell r="K1458" t="str">
            <v>S.M.M.L.V 1.300.000  Un Millon Trescientos mil Pesos M/C</v>
          </cell>
          <cell r="AI1458" t="e">
            <v>#N/A</v>
          </cell>
          <cell r="AJ1458" t="str">
            <v>Karen Vargas C.C 1.000.379.1807</v>
          </cell>
          <cell r="AK1458" t="str">
            <v/>
          </cell>
          <cell r="CV1458">
            <v>1300000</v>
          </cell>
          <cell r="CY1458">
            <v>162000</v>
          </cell>
          <cell r="EN1458" t="str">
            <v xml:space="preserve">   </v>
          </cell>
          <cell r="FJ1458">
            <v>0</v>
          </cell>
          <cell r="FK1458">
            <v>0</v>
          </cell>
          <cell r="FL1458">
            <v>0</v>
          </cell>
          <cell r="FM1458">
            <v>0</v>
          </cell>
          <cell r="FN1458">
            <v>0</v>
          </cell>
          <cell r="FO1458" t="str">
            <v xml:space="preserve">NO PRESENTA CERTIFICACIÓN LABORAL </v>
          </cell>
        </row>
        <row r="1459">
          <cell r="D1459" t="e">
            <v>#VALUE!</v>
          </cell>
          <cell r="F1459" t="str">
            <v>C.C</v>
          </cell>
          <cell r="G1459" t="str">
            <v>SIN CONFIRMAR</v>
          </cell>
          <cell r="J1459" t="str">
            <v/>
          </cell>
          <cell r="K1459" t="str">
            <v>S.M.M.L.V 1.300.000  Un Millon Trescientos mil Pesos M/C</v>
          </cell>
          <cell r="AI1459" t="e">
            <v>#N/A</v>
          </cell>
          <cell r="AJ1459" t="str">
            <v>Karen Vargas C.C 1.000.379.1808</v>
          </cell>
          <cell r="AK1459" t="str">
            <v/>
          </cell>
          <cell r="CV1459">
            <v>1300000</v>
          </cell>
          <cell r="CY1459">
            <v>162000</v>
          </cell>
          <cell r="EN1459" t="str">
            <v xml:space="preserve">   </v>
          </cell>
          <cell r="FJ1459">
            <v>0</v>
          </cell>
          <cell r="FK1459">
            <v>0</v>
          </cell>
          <cell r="FL1459">
            <v>0</v>
          </cell>
          <cell r="FM1459">
            <v>0</v>
          </cell>
          <cell r="FN1459">
            <v>0</v>
          </cell>
          <cell r="FO1459" t="str">
            <v xml:space="preserve">NO PRESENTA CERTIFICACIÓN LABORAL </v>
          </cell>
        </row>
        <row r="1460">
          <cell r="D1460" t="e">
            <v>#VALUE!</v>
          </cell>
          <cell r="F1460" t="str">
            <v>C.C</v>
          </cell>
          <cell r="G1460" t="str">
            <v>SIN CONFIRMAR</v>
          </cell>
          <cell r="J1460" t="str">
            <v/>
          </cell>
          <cell r="K1460" t="str">
            <v>S.M.M.L.V 1.300.000  Un Millon Trescientos mil Pesos M/C</v>
          </cell>
          <cell r="AI1460" t="e">
            <v>#N/A</v>
          </cell>
          <cell r="AJ1460" t="str">
            <v>Karen Vargas C.C 1.000.379.1809</v>
          </cell>
          <cell r="AK1460" t="str">
            <v/>
          </cell>
          <cell r="CV1460">
            <v>1300000</v>
          </cell>
          <cell r="CY1460">
            <v>162000</v>
          </cell>
          <cell r="EN1460" t="str">
            <v xml:space="preserve">   </v>
          </cell>
          <cell r="FJ1460">
            <v>0</v>
          </cell>
          <cell r="FK1460">
            <v>0</v>
          </cell>
          <cell r="FL1460">
            <v>0</v>
          </cell>
          <cell r="FM1460">
            <v>0</v>
          </cell>
          <cell r="FN1460">
            <v>0</v>
          </cell>
          <cell r="FO1460" t="str">
            <v xml:space="preserve">NO PRESENTA CERTIFICACIÓN LABORAL </v>
          </cell>
        </row>
        <row r="1461">
          <cell r="D1461" t="e">
            <v>#VALUE!</v>
          </cell>
          <cell r="F1461" t="str">
            <v>C.C</v>
          </cell>
          <cell r="G1461" t="str">
            <v>SIN CONFIRMAR</v>
          </cell>
          <cell r="J1461" t="str">
            <v/>
          </cell>
          <cell r="K1461" t="str">
            <v>S.M.M.L.V 1.300.000  Un Millon Trescientos mil Pesos M/C</v>
          </cell>
          <cell r="AI1461" t="e">
            <v>#N/A</v>
          </cell>
          <cell r="AJ1461" t="str">
            <v>Karen Vargas C.C 1.000.379.1810</v>
          </cell>
          <cell r="AK1461" t="str">
            <v/>
          </cell>
          <cell r="CV1461">
            <v>1300000</v>
          </cell>
          <cell r="CY1461">
            <v>162000</v>
          </cell>
          <cell r="EN1461" t="str">
            <v xml:space="preserve">   </v>
          </cell>
          <cell r="FJ1461">
            <v>0</v>
          </cell>
          <cell r="FK1461">
            <v>0</v>
          </cell>
          <cell r="FL1461">
            <v>0</v>
          </cell>
          <cell r="FM1461">
            <v>0</v>
          </cell>
          <cell r="FN1461">
            <v>0</v>
          </cell>
          <cell r="FO1461" t="str">
            <v xml:space="preserve">NO PRESENTA CERTIFICACIÓN LABORAL </v>
          </cell>
        </row>
        <row r="1462">
          <cell r="D1462" t="e">
            <v>#VALUE!</v>
          </cell>
          <cell r="F1462" t="str">
            <v>C.C</v>
          </cell>
          <cell r="G1462" t="str">
            <v>SIN CONFIRMAR</v>
          </cell>
          <cell r="J1462" t="str">
            <v/>
          </cell>
          <cell r="K1462" t="str">
            <v>S.M.M.L.V 1.300.000  Un Millon Trescientos mil Pesos M/C</v>
          </cell>
          <cell r="AI1462" t="e">
            <v>#N/A</v>
          </cell>
          <cell r="AJ1462" t="str">
            <v>Karen Vargas C.C 1.000.379.1811</v>
          </cell>
          <cell r="AK1462" t="str">
            <v/>
          </cell>
          <cell r="CV1462">
            <v>1300000</v>
          </cell>
          <cell r="CY1462">
            <v>162000</v>
          </cell>
          <cell r="EN1462" t="str">
            <v xml:space="preserve">   </v>
          </cell>
          <cell r="FJ1462">
            <v>0</v>
          </cell>
          <cell r="FK1462">
            <v>0</v>
          </cell>
          <cell r="FL1462">
            <v>0</v>
          </cell>
          <cell r="FM1462">
            <v>0</v>
          </cell>
          <cell r="FN1462">
            <v>0</v>
          </cell>
          <cell r="FO1462" t="str">
            <v xml:space="preserve">NO PRESENTA CERTIFICACIÓN LABORAL </v>
          </cell>
        </row>
        <row r="1463">
          <cell r="D1463" t="e">
            <v>#VALUE!</v>
          </cell>
          <cell r="F1463" t="str">
            <v>C.C</v>
          </cell>
          <cell r="G1463" t="str">
            <v>SIN CONFIRMAR</v>
          </cell>
          <cell r="J1463" t="str">
            <v/>
          </cell>
          <cell r="K1463" t="str">
            <v>S.M.M.L.V 1.300.000  Un Millon Trescientos mil Pesos M/C</v>
          </cell>
          <cell r="AI1463" t="e">
            <v>#N/A</v>
          </cell>
          <cell r="AJ1463" t="str">
            <v>Karen Vargas C.C 1.000.379.1812</v>
          </cell>
          <cell r="AK1463" t="str">
            <v/>
          </cell>
          <cell r="CV1463">
            <v>1300000</v>
          </cell>
          <cell r="CY1463">
            <v>162000</v>
          </cell>
          <cell r="EN1463" t="str">
            <v xml:space="preserve">   </v>
          </cell>
          <cell r="FJ1463">
            <v>0</v>
          </cell>
          <cell r="FK1463">
            <v>0</v>
          </cell>
          <cell r="FL1463">
            <v>0</v>
          </cell>
          <cell r="FM1463">
            <v>0</v>
          </cell>
          <cell r="FN1463">
            <v>0</v>
          </cell>
          <cell r="FO1463" t="str">
            <v xml:space="preserve">NO PRESENTA CERTIFICACIÓN LABORAL </v>
          </cell>
        </row>
        <row r="1464">
          <cell r="D1464" t="e">
            <v>#VALUE!</v>
          </cell>
          <cell r="F1464" t="str">
            <v>C.C</v>
          </cell>
          <cell r="G1464" t="str">
            <v>SIN CONFIRMAR</v>
          </cell>
          <cell r="J1464" t="str">
            <v/>
          </cell>
          <cell r="K1464" t="str">
            <v>S.M.M.L.V 1.300.000  Un Millon Trescientos mil Pesos M/C</v>
          </cell>
          <cell r="AI1464" t="e">
            <v>#N/A</v>
          </cell>
          <cell r="AJ1464" t="str">
            <v>Karen Vargas C.C 1.000.379.1813</v>
          </cell>
          <cell r="AK1464" t="str">
            <v/>
          </cell>
          <cell r="CV1464">
            <v>1300000</v>
          </cell>
          <cell r="CY1464">
            <v>162000</v>
          </cell>
          <cell r="EN1464" t="str">
            <v xml:space="preserve">   </v>
          </cell>
          <cell r="FJ1464">
            <v>0</v>
          </cell>
          <cell r="FK1464">
            <v>0</v>
          </cell>
          <cell r="FL1464">
            <v>0</v>
          </cell>
          <cell r="FM1464">
            <v>0</v>
          </cell>
          <cell r="FN1464">
            <v>0</v>
          </cell>
          <cell r="FO1464" t="str">
            <v xml:space="preserve">NO PRESENTA CERTIFICACIÓN LABORAL </v>
          </cell>
        </row>
        <row r="1465">
          <cell r="D1465" t="e">
            <v>#VALUE!</v>
          </cell>
          <cell r="F1465" t="str">
            <v>C.C</v>
          </cell>
          <cell r="G1465" t="str">
            <v>SIN CONFIRMAR</v>
          </cell>
          <cell r="J1465" t="str">
            <v/>
          </cell>
          <cell r="K1465" t="str">
            <v>S.M.M.L.V 1.300.000  Un Millon Trescientos mil Pesos M/C</v>
          </cell>
          <cell r="AI1465" t="e">
            <v>#N/A</v>
          </cell>
          <cell r="AJ1465" t="str">
            <v>Karen Vargas C.C 1.000.379.1814</v>
          </cell>
          <cell r="AK1465" t="str">
            <v/>
          </cell>
          <cell r="CV1465">
            <v>1300000</v>
          </cell>
          <cell r="CY1465">
            <v>162000</v>
          </cell>
          <cell r="EN1465" t="str">
            <v xml:space="preserve">   </v>
          </cell>
          <cell r="FJ1465">
            <v>0</v>
          </cell>
          <cell r="FK1465">
            <v>0</v>
          </cell>
          <cell r="FL1465">
            <v>0</v>
          </cell>
          <cell r="FM1465">
            <v>0</v>
          </cell>
          <cell r="FN1465">
            <v>0</v>
          </cell>
          <cell r="FO1465" t="str">
            <v xml:space="preserve">NO PRESENTA CERTIFICACIÓN LABORAL </v>
          </cell>
        </row>
        <row r="1466">
          <cell r="D1466" t="e">
            <v>#VALUE!</v>
          </cell>
          <cell r="F1466" t="str">
            <v>C.C</v>
          </cell>
          <cell r="G1466" t="str">
            <v>SIN CONFIRMAR</v>
          </cell>
          <cell r="J1466" t="str">
            <v/>
          </cell>
          <cell r="K1466" t="str">
            <v>S.M.M.L.V 1.300.000  Un Millon Trescientos mil Pesos M/C</v>
          </cell>
          <cell r="AI1466" t="e">
            <v>#N/A</v>
          </cell>
          <cell r="AJ1466" t="str">
            <v>Karen Vargas C.C 1.000.379.1815</v>
          </cell>
          <cell r="AK1466" t="str">
            <v/>
          </cell>
          <cell r="CV1466">
            <v>1300000</v>
          </cell>
          <cell r="CY1466">
            <v>162000</v>
          </cell>
          <cell r="EN1466" t="str">
            <v xml:space="preserve">   </v>
          </cell>
          <cell r="FJ1466">
            <v>0</v>
          </cell>
          <cell r="FK1466">
            <v>0</v>
          </cell>
          <cell r="FL1466">
            <v>0</v>
          </cell>
          <cell r="FM1466">
            <v>0</v>
          </cell>
          <cell r="FN1466">
            <v>0</v>
          </cell>
          <cell r="FO1466" t="str">
            <v xml:space="preserve">NO PRESENTA CERTIFICACIÓN LABORAL </v>
          </cell>
        </row>
        <row r="1467">
          <cell r="D1467" t="e">
            <v>#VALUE!</v>
          </cell>
          <cell r="F1467" t="str">
            <v>C.C</v>
          </cell>
          <cell r="G1467" t="str">
            <v>SIN CONFIRMAR</v>
          </cell>
          <cell r="J1467" t="str">
            <v/>
          </cell>
          <cell r="K1467" t="str">
            <v>S.M.M.L.V 1.300.000  Un Millon Trescientos mil Pesos M/C</v>
          </cell>
          <cell r="AI1467" t="e">
            <v>#N/A</v>
          </cell>
          <cell r="AJ1467" t="str">
            <v>Karen Vargas C.C 1.000.379.1816</v>
          </cell>
          <cell r="AK1467" t="str">
            <v/>
          </cell>
          <cell r="CV1467">
            <v>1300000</v>
          </cell>
          <cell r="CY1467">
            <v>162000</v>
          </cell>
          <cell r="EN1467" t="str">
            <v xml:space="preserve">   </v>
          </cell>
          <cell r="FJ1467">
            <v>0</v>
          </cell>
          <cell r="FK1467">
            <v>0</v>
          </cell>
          <cell r="FL1467">
            <v>0</v>
          </cell>
          <cell r="FM1467">
            <v>0</v>
          </cell>
          <cell r="FN1467">
            <v>0</v>
          </cell>
          <cell r="FO1467" t="str">
            <v xml:space="preserve">NO PRESENTA CERTIFICACIÓN LABORAL </v>
          </cell>
        </row>
        <row r="1468">
          <cell r="D1468" t="e">
            <v>#VALUE!</v>
          </cell>
          <cell r="F1468" t="str">
            <v>C.C</v>
          </cell>
          <cell r="G1468" t="str">
            <v>SIN CONFIRMAR</v>
          </cell>
          <cell r="J1468" t="str">
            <v/>
          </cell>
          <cell r="K1468" t="str">
            <v>S.M.M.L.V 1.300.000  Un Millon Trescientos mil Pesos M/C</v>
          </cell>
          <cell r="AI1468" t="e">
            <v>#N/A</v>
          </cell>
          <cell r="AJ1468" t="str">
            <v>Karen Vargas C.C 1.000.379.1817</v>
          </cell>
          <cell r="AK1468" t="str">
            <v/>
          </cell>
          <cell r="CV1468">
            <v>1300000</v>
          </cell>
          <cell r="CY1468">
            <v>162000</v>
          </cell>
          <cell r="EN1468" t="str">
            <v xml:space="preserve">   </v>
          </cell>
          <cell r="FJ1468">
            <v>0</v>
          </cell>
          <cell r="FK1468">
            <v>0</v>
          </cell>
          <cell r="FL1468">
            <v>0</v>
          </cell>
          <cell r="FM1468">
            <v>0</v>
          </cell>
          <cell r="FN1468">
            <v>0</v>
          </cell>
          <cell r="FO1468" t="str">
            <v xml:space="preserve">NO PRESENTA CERTIFICACIÓN LABORAL </v>
          </cell>
        </row>
        <row r="1469">
          <cell r="D1469" t="e">
            <v>#VALUE!</v>
          </cell>
          <cell r="F1469" t="str">
            <v>C.C</v>
          </cell>
          <cell r="G1469" t="str">
            <v>SIN CONFIRMAR</v>
          </cell>
          <cell r="J1469" t="str">
            <v/>
          </cell>
          <cell r="K1469" t="str">
            <v>S.M.M.L.V 1.300.000  Un Millon Trescientos mil Pesos M/C</v>
          </cell>
          <cell r="AI1469" t="e">
            <v>#N/A</v>
          </cell>
          <cell r="AJ1469" t="str">
            <v>Karen Vargas C.C 1.000.379.1818</v>
          </cell>
          <cell r="AK1469" t="str">
            <v/>
          </cell>
          <cell r="CV1469">
            <v>1300000</v>
          </cell>
          <cell r="CY1469">
            <v>162000</v>
          </cell>
          <cell r="EN1469" t="str">
            <v xml:space="preserve">   </v>
          </cell>
          <cell r="FJ1469">
            <v>0</v>
          </cell>
          <cell r="FK1469">
            <v>0</v>
          </cell>
          <cell r="FL1469">
            <v>0</v>
          </cell>
          <cell r="FM1469">
            <v>0</v>
          </cell>
          <cell r="FN1469">
            <v>0</v>
          </cell>
          <cell r="FO1469" t="str">
            <v xml:space="preserve">NO PRESENTA CERTIFICACIÓN LABORAL </v>
          </cell>
        </row>
        <row r="1470">
          <cell r="D1470" t="e">
            <v>#VALUE!</v>
          </cell>
          <cell r="F1470" t="str">
            <v>C.C</v>
          </cell>
          <cell r="G1470" t="str">
            <v>SIN CONFIRMAR</v>
          </cell>
          <cell r="J1470" t="str">
            <v/>
          </cell>
          <cell r="K1470" t="str">
            <v>S.M.M.L.V 1.300.000  Un Millon Trescientos mil Pesos M/C</v>
          </cell>
          <cell r="AI1470" t="e">
            <v>#N/A</v>
          </cell>
          <cell r="AJ1470" t="str">
            <v>Karen Vargas C.C 1.000.379.1819</v>
          </cell>
          <cell r="AK1470" t="str">
            <v/>
          </cell>
          <cell r="CV1470">
            <v>1300000</v>
          </cell>
          <cell r="CY1470">
            <v>162000</v>
          </cell>
          <cell r="EN1470" t="str">
            <v xml:space="preserve">   </v>
          </cell>
          <cell r="FJ1470">
            <v>0</v>
          </cell>
          <cell r="FK1470">
            <v>0</v>
          </cell>
          <cell r="FL1470">
            <v>0</v>
          </cell>
          <cell r="FM1470">
            <v>0</v>
          </cell>
          <cell r="FN1470">
            <v>0</v>
          </cell>
          <cell r="FO1470" t="str">
            <v xml:space="preserve">NO PRESENTA CERTIFICACIÓN LABORAL </v>
          </cell>
        </row>
        <row r="1471">
          <cell r="D1471" t="e">
            <v>#VALUE!</v>
          </cell>
          <cell r="F1471" t="str">
            <v>C.C</v>
          </cell>
          <cell r="G1471" t="str">
            <v>SIN CONFIRMAR</v>
          </cell>
          <cell r="J1471" t="str">
            <v/>
          </cell>
          <cell r="K1471" t="str">
            <v>S.M.M.L.V 1.300.000  Un Millon Trescientos mil Pesos M/C</v>
          </cell>
          <cell r="AI1471" t="e">
            <v>#N/A</v>
          </cell>
          <cell r="AJ1471" t="str">
            <v>Karen Vargas C.C 1.000.379.1820</v>
          </cell>
          <cell r="AK1471" t="str">
            <v/>
          </cell>
          <cell r="CV1471">
            <v>1300000</v>
          </cell>
          <cell r="CY1471">
            <v>162000</v>
          </cell>
          <cell r="EN1471" t="str">
            <v xml:space="preserve">   </v>
          </cell>
          <cell r="FJ1471">
            <v>0</v>
          </cell>
          <cell r="FK1471">
            <v>0</v>
          </cell>
          <cell r="FL1471">
            <v>0</v>
          </cell>
          <cell r="FM1471">
            <v>0</v>
          </cell>
          <cell r="FN1471">
            <v>0</v>
          </cell>
          <cell r="FO1471" t="str">
            <v xml:space="preserve">NO PRESENTA CERTIFICACIÓN LABORAL </v>
          </cell>
        </row>
        <row r="1472">
          <cell r="D1472" t="e">
            <v>#VALUE!</v>
          </cell>
          <cell r="F1472" t="str">
            <v>C.C</v>
          </cell>
          <cell r="G1472" t="str">
            <v>SIN CONFIRMAR</v>
          </cell>
          <cell r="J1472" t="str">
            <v/>
          </cell>
          <cell r="K1472" t="str">
            <v>S.M.M.L.V 1.300.000  Un Millon Trescientos mil Pesos M/C</v>
          </cell>
          <cell r="AI1472" t="e">
            <v>#N/A</v>
          </cell>
          <cell r="AJ1472" t="str">
            <v>Karen Vargas C.C 1.000.379.1821</v>
          </cell>
          <cell r="AK1472" t="str">
            <v/>
          </cell>
          <cell r="CV1472">
            <v>1300000</v>
          </cell>
          <cell r="CY1472">
            <v>162000</v>
          </cell>
          <cell r="EN1472" t="str">
            <v xml:space="preserve">   </v>
          </cell>
          <cell r="FJ1472">
            <v>0</v>
          </cell>
          <cell r="FK1472">
            <v>0</v>
          </cell>
          <cell r="FL1472">
            <v>0</v>
          </cell>
          <cell r="FM1472">
            <v>0</v>
          </cell>
          <cell r="FN1472">
            <v>0</v>
          </cell>
          <cell r="FO1472" t="str">
            <v xml:space="preserve">NO PRESENTA CERTIFICACIÓN LABORAL </v>
          </cell>
        </row>
        <row r="1473">
          <cell r="D1473" t="e">
            <v>#VALUE!</v>
          </cell>
          <cell r="F1473" t="str">
            <v>C.C</v>
          </cell>
          <cell r="G1473" t="str">
            <v>SIN CONFIRMAR</v>
          </cell>
          <cell r="J1473" t="str">
            <v/>
          </cell>
          <cell r="K1473" t="str">
            <v>S.M.M.L.V 1.300.000  Un Millon Trescientos mil Pesos M/C</v>
          </cell>
          <cell r="AI1473" t="e">
            <v>#N/A</v>
          </cell>
          <cell r="AJ1473" t="str">
            <v>Karen Vargas C.C 1.000.379.1822</v>
          </cell>
          <cell r="AK1473" t="str">
            <v/>
          </cell>
          <cell r="CV1473">
            <v>1300000</v>
          </cell>
          <cell r="CY1473">
            <v>162000</v>
          </cell>
          <cell r="EN1473" t="str">
            <v xml:space="preserve">   </v>
          </cell>
          <cell r="FJ1473">
            <v>0</v>
          </cell>
          <cell r="FK1473">
            <v>0</v>
          </cell>
          <cell r="FL1473">
            <v>0</v>
          </cell>
          <cell r="FM1473">
            <v>0</v>
          </cell>
          <cell r="FN1473">
            <v>0</v>
          </cell>
          <cell r="FO1473" t="str">
            <v xml:space="preserve">NO PRESENTA CERTIFICACIÓN LABORAL </v>
          </cell>
        </row>
        <row r="1474">
          <cell r="D1474" t="e">
            <v>#VALUE!</v>
          </cell>
          <cell r="F1474" t="str">
            <v>C.C</v>
          </cell>
          <cell r="G1474" t="str">
            <v>SIN CONFIRMAR</v>
          </cell>
          <cell r="J1474" t="str">
            <v/>
          </cell>
          <cell r="K1474" t="str">
            <v>S.M.M.L.V 1.300.000  Un Millon Trescientos mil Pesos M/C</v>
          </cell>
          <cell r="AI1474" t="e">
            <v>#N/A</v>
          </cell>
          <cell r="AJ1474" t="str">
            <v>Karen Vargas C.C 1.000.379.1823</v>
          </cell>
          <cell r="AK1474" t="str">
            <v/>
          </cell>
          <cell r="CV1474">
            <v>1300000</v>
          </cell>
          <cell r="CY1474">
            <v>162000</v>
          </cell>
          <cell r="EN1474" t="str">
            <v xml:space="preserve">   </v>
          </cell>
          <cell r="FJ1474">
            <v>0</v>
          </cell>
          <cell r="FK1474">
            <v>0</v>
          </cell>
          <cell r="FL1474">
            <v>0</v>
          </cell>
          <cell r="FM1474">
            <v>0</v>
          </cell>
          <cell r="FN1474">
            <v>0</v>
          </cell>
          <cell r="FO1474" t="str">
            <v xml:space="preserve">NO PRESENTA CERTIFICACIÓN LABORAL </v>
          </cell>
        </row>
        <row r="1475">
          <cell r="D1475" t="e">
            <v>#VALUE!</v>
          </cell>
          <cell r="F1475" t="str">
            <v>C.C</v>
          </cell>
          <cell r="G1475" t="str">
            <v>SIN CONFIRMAR</v>
          </cell>
          <cell r="J1475" t="str">
            <v/>
          </cell>
          <cell r="K1475" t="str">
            <v>S.M.M.L.V 1.300.000  Un Millon Trescientos mil Pesos M/C</v>
          </cell>
          <cell r="AI1475" t="e">
            <v>#N/A</v>
          </cell>
          <cell r="AJ1475" t="str">
            <v>Karen Vargas C.C 1.000.379.1824</v>
          </cell>
          <cell r="AK1475" t="str">
            <v/>
          </cell>
          <cell r="CV1475">
            <v>1300000</v>
          </cell>
          <cell r="CY1475">
            <v>162000</v>
          </cell>
          <cell r="EN1475" t="str">
            <v xml:space="preserve">   </v>
          </cell>
          <cell r="FJ1475">
            <v>0</v>
          </cell>
          <cell r="FK1475">
            <v>0</v>
          </cell>
          <cell r="FL1475">
            <v>0</v>
          </cell>
          <cell r="FM1475">
            <v>0</v>
          </cell>
          <cell r="FN1475">
            <v>0</v>
          </cell>
          <cell r="FO1475" t="str">
            <v xml:space="preserve">NO PRESENTA CERTIFICACIÓN LABORAL </v>
          </cell>
        </row>
        <row r="1476">
          <cell r="D1476" t="e">
            <v>#VALUE!</v>
          </cell>
          <cell r="F1476" t="str">
            <v>C.C</v>
          </cell>
          <cell r="G1476" t="str">
            <v>SIN CONFIRMAR</v>
          </cell>
          <cell r="J1476" t="str">
            <v/>
          </cell>
          <cell r="K1476" t="str">
            <v>S.M.M.L.V 1.300.000  Un Millon Trescientos mil Pesos M/C</v>
          </cell>
          <cell r="AI1476" t="e">
            <v>#N/A</v>
          </cell>
          <cell r="AJ1476" t="str">
            <v>Karen Vargas C.C 1.000.379.1825</v>
          </cell>
          <cell r="AK1476" t="str">
            <v/>
          </cell>
          <cell r="CV1476">
            <v>1300000</v>
          </cell>
          <cell r="CY1476">
            <v>162000</v>
          </cell>
          <cell r="EN1476" t="str">
            <v xml:space="preserve">   </v>
          </cell>
          <cell r="FJ1476">
            <v>0</v>
          </cell>
          <cell r="FK1476">
            <v>0</v>
          </cell>
          <cell r="FL1476">
            <v>0</v>
          </cell>
          <cell r="FM1476">
            <v>0</v>
          </cell>
          <cell r="FN1476">
            <v>0</v>
          </cell>
          <cell r="FO1476" t="str">
            <v xml:space="preserve">NO PRESENTA CERTIFICACIÓN LABORAL </v>
          </cell>
        </row>
        <row r="1477">
          <cell r="D1477" t="e">
            <v>#VALUE!</v>
          </cell>
          <cell r="F1477" t="str">
            <v>C.C</v>
          </cell>
          <cell r="G1477" t="str">
            <v>SIN CONFIRMAR</v>
          </cell>
          <cell r="J1477" t="str">
            <v/>
          </cell>
          <cell r="K1477" t="str">
            <v>S.M.M.L.V 1.300.000  Un Millon Trescientos mil Pesos M/C</v>
          </cell>
          <cell r="AI1477" t="e">
            <v>#N/A</v>
          </cell>
          <cell r="AJ1477" t="str">
            <v>Karen Vargas C.C 1.000.379.1826</v>
          </cell>
          <cell r="AK1477" t="str">
            <v/>
          </cell>
          <cell r="CV1477">
            <v>1300000</v>
          </cell>
          <cell r="CY1477">
            <v>162000</v>
          </cell>
          <cell r="EN1477" t="str">
            <v xml:space="preserve">   </v>
          </cell>
          <cell r="FJ1477">
            <v>0</v>
          </cell>
          <cell r="FK1477">
            <v>0</v>
          </cell>
          <cell r="FL1477">
            <v>0</v>
          </cell>
          <cell r="FM1477">
            <v>0</v>
          </cell>
          <cell r="FN1477">
            <v>0</v>
          </cell>
          <cell r="FO1477" t="str">
            <v xml:space="preserve">NO PRESENTA CERTIFICACIÓN LABORAL </v>
          </cell>
        </row>
        <row r="1478">
          <cell r="D1478" t="e">
            <v>#VALUE!</v>
          </cell>
          <cell r="F1478" t="str">
            <v>C.C</v>
          </cell>
          <cell r="G1478" t="str">
            <v>SIN CONFIRMAR</v>
          </cell>
          <cell r="J1478" t="str">
            <v/>
          </cell>
          <cell r="K1478" t="str">
            <v>S.M.M.L.V 1.300.000  Un Millon Trescientos mil Pesos M/C</v>
          </cell>
          <cell r="AI1478" t="e">
            <v>#N/A</v>
          </cell>
          <cell r="AJ1478" t="str">
            <v>Karen Vargas C.C 1.000.379.1827</v>
          </cell>
          <cell r="AK1478" t="str">
            <v/>
          </cell>
          <cell r="CV1478">
            <v>1300000</v>
          </cell>
          <cell r="CY1478">
            <v>162000</v>
          </cell>
          <cell r="EN1478" t="str">
            <v xml:space="preserve">   </v>
          </cell>
          <cell r="FJ1478">
            <v>0</v>
          </cell>
          <cell r="FK1478">
            <v>0</v>
          </cell>
          <cell r="FL1478">
            <v>0</v>
          </cell>
          <cell r="FM1478">
            <v>0</v>
          </cell>
          <cell r="FN1478">
            <v>0</v>
          </cell>
          <cell r="FO1478" t="str">
            <v xml:space="preserve">NO PRESENTA CERTIFICACIÓN LABORAL </v>
          </cell>
        </row>
        <row r="1479">
          <cell r="D1479" t="e">
            <v>#VALUE!</v>
          </cell>
          <cell r="F1479" t="str">
            <v>C.C</v>
          </cell>
          <cell r="G1479" t="str">
            <v>SIN CONFIRMAR</v>
          </cell>
          <cell r="J1479" t="str">
            <v/>
          </cell>
          <cell r="K1479" t="str">
            <v>S.M.M.L.V 1.300.000  Un Millon Trescientos mil Pesos M/C</v>
          </cell>
          <cell r="AI1479" t="e">
            <v>#N/A</v>
          </cell>
          <cell r="AJ1479" t="str">
            <v>Karen Vargas C.C 1.000.379.1828</v>
          </cell>
          <cell r="AK1479" t="str">
            <v/>
          </cell>
          <cell r="CV1479">
            <v>1300000</v>
          </cell>
          <cell r="CY1479">
            <v>162000</v>
          </cell>
          <cell r="EN1479" t="str">
            <v xml:space="preserve">   </v>
          </cell>
          <cell r="FJ1479">
            <v>0</v>
          </cell>
          <cell r="FK1479">
            <v>0</v>
          </cell>
          <cell r="FL1479">
            <v>0</v>
          </cell>
          <cell r="FM1479">
            <v>0</v>
          </cell>
          <cell r="FN1479">
            <v>0</v>
          </cell>
          <cell r="FO1479" t="str">
            <v xml:space="preserve">NO PRESENTA CERTIFICACIÓN LABORAL </v>
          </cell>
        </row>
        <row r="1480">
          <cell r="D1480" t="e">
            <v>#VALUE!</v>
          </cell>
          <cell r="F1480" t="str">
            <v>C.C</v>
          </cell>
          <cell r="G1480" t="str">
            <v>SIN CONFIRMAR</v>
          </cell>
          <cell r="J1480" t="str">
            <v/>
          </cell>
          <cell r="K1480" t="str">
            <v>S.M.M.L.V 1.300.000  Un Millon Trescientos mil Pesos M/C</v>
          </cell>
          <cell r="AI1480" t="e">
            <v>#N/A</v>
          </cell>
          <cell r="AJ1480" t="str">
            <v>Karen Vargas C.C 1.000.379.1829</v>
          </cell>
          <cell r="AK1480" t="str">
            <v/>
          </cell>
          <cell r="CV1480">
            <v>1300000</v>
          </cell>
          <cell r="CY1480">
            <v>162000</v>
          </cell>
          <cell r="EN1480" t="str">
            <v xml:space="preserve">   </v>
          </cell>
          <cell r="FJ1480">
            <v>0</v>
          </cell>
          <cell r="FK1480">
            <v>0</v>
          </cell>
          <cell r="FL1480">
            <v>0</v>
          </cell>
          <cell r="FM1480">
            <v>0</v>
          </cell>
          <cell r="FN1480">
            <v>0</v>
          </cell>
          <cell r="FO1480" t="str">
            <v xml:space="preserve">NO PRESENTA CERTIFICACIÓN LABORAL </v>
          </cell>
        </row>
        <row r="1481">
          <cell r="D1481" t="e">
            <v>#VALUE!</v>
          </cell>
          <cell r="F1481" t="str">
            <v>C.C</v>
          </cell>
          <cell r="G1481" t="str">
            <v>SIN CONFIRMAR</v>
          </cell>
          <cell r="J1481" t="str">
            <v/>
          </cell>
          <cell r="K1481" t="str">
            <v>S.M.M.L.V 1.300.000  Un Millon Trescientos mil Pesos M/C</v>
          </cell>
          <cell r="AI1481" t="e">
            <v>#N/A</v>
          </cell>
          <cell r="AJ1481" t="str">
            <v>Karen Vargas C.C 1.000.379.1830</v>
          </cell>
          <cell r="AK1481" t="str">
            <v/>
          </cell>
          <cell r="CV1481">
            <v>1300000</v>
          </cell>
          <cell r="CY1481">
            <v>162000</v>
          </cell>
          <cell r="EN1481" t="str">
            <v xml:space="preserve">   </v>
          </cell>
          <cell r="FJ1481">
            <v>0</v>
          </cell>
          <cell r="FK1481">
            <v>0</v>
          </cell>
          <cell r="FL1481">
            <v>0</v>
          </cell>
          <cell r="FM1481">
            <v>0</v>
          </cell>
          <cell r="FN1481">
            <v>0</v>
          </cell>
          <cell r="FO1481" t="str">
            <v xml:space="preserve">NO PRESENTA CERTIFICACIÓN LABORAL </v>
          </cell>
        </row>
        <row r="1482">
          <cell r="D1482" t="e">
            <v>#VALUE!</v>
          </cell>
          <cell r="F1482" t="str">
            <v>C.C</v>
          </cell>
          <cell r="G1482" t="str">
            <v>SIN CONFIRMAR</v>
          </cell>
          <cell r="J1482" t="str">
            <v/>
          </cell>
          <cell r="K1482" t="str">
            <v>S.M.M.L.V 1.300.000  Un Millon Trescientos mil Pesos M/C</v>
          </cell>
          <cell r="AI1482" t="e">
            <v>#N/A</v>
          </cell>
          <cell r="AJ1482" t="str">
            <v>Karen Vargas C.C 1.000.379.1831</v>
          </cell>
          <cell r="AK1482" t="str">
            <v/>
          </cell>
          <cell r="CV1482">
            <v>1300000</v>
          </cell>
          <cell r="CY1482">
            <v>162000</v>
          </cell>
          <cell r="EN1482" t="str">
            <v xml:space="preserve">   </v>
          </cell>
          <cell r="FJ1482">
            <v>0</v>
          </cell>
          <cell r="FK1482">
            <v>0</v>
          </cell>
          <cell r="FL1482">
            <v>0</v>
          </cell>
          <cell r="FM1482">
            <v>0</v>
          </cell>
          <cell r="FN1482">
            <v>0</v>
          </cell>
          <cell r="FO1482" t="str">
            <v xml:space="preserve">NO PRESENTA CERTIFICACIÓN LABORAL </v>
          </cell>
        </row>
        <row r="1483">
          <cell r="D1483" t="e">
            <v>#VALUE!</v>
          </cell>
          <cell r="F1483" t="str">
            <v>C.C</v>
          </cell>
          <cell r="G1483" t="str">
            <v>SIN CONFIRMAR</v>
          </cell>
          <cell r="J1483" t="str">
            <v/>
          </cell>
          <cell r="K1483" t="str">
            <v>S.M.M.L.V 1.300.000  Un Millon Trescientos mil Pesos M/C</v>
          </cell>
          <cell r="AI1483" t="e">
            <v>#N/A</v>
          </cell>
          <cell r="AJ1483" t="str">
            <v>Karen Vargas C.C 1.000.379.1832</v>
          </cell>
          <cell r="AK1483" t="str">
            <v/>
          </cell>
          <cell r="CV1483">
            <v>1300000</v>
          </cell>
          <cell r="CY1483">
            <v>162000</v>
          </cell>
          <cell r="EN1483" t="str">
            <v xml:space="preserve">   </v>
          </cell>
          <cell r="FJ1483">
            <v>0</v>
          </cell>
          <cell r="FK1483">
            <v>0</v>
          </cell>
          <cell r="FL1483">
            <v>0</v>
          </cell>
          <cell r="FM1483">
            <v>0</v>
          </cell>
          <cell r="FN1483">
            <v>0</v>
          </cell>
          <cell r="FO1483" t="str">
            <v xml:space="preserve">NO PRESENTA CERTIFICACIÓN LABORAL </v>
          </cell>
        </row>
        <row r="1484">
          <cell r="D1484" t="e">
            <v>#VALUE!</v>
          </cell>
          <cell r="F1484" t="str">
            <v>C.C</v>
          </cell>
          <cell r="G1484" t="str">
            <v>SIN CONFIRMAR</v>
          </cell>
          <cell r="J1484" t="str">
            <v/>
          </cell>
          <cell r="K1484" t="str">
            <v>S.M.M.L.V 1.300.000  Un Millon Trescientos mil Pesos M/C</v>
          </cell>
          <cell r="AI1484" t="e">
            <v>#N/A</v>
          </cell>
          <cell r="AJ1484" t="str">
            <v>Karen Vargas C.C 1.000.379.1833</v>
          </cell>
          <cell r="AK1484" t="str">
            <v/>
          </cell>
          <cell r="CV1484">
            <v>1300000</v>
          </cell>
          <cell r="CY1484">
            <v>162000</v>
          </cell>
          <cell r="EN1484" t="str">
            <v xml:space="preserve">   </v>
          </cell>
          <cell r="FJ1484">
            <v>0</v>
          </cell>
          <cell r="FK1484">
            <v>0</v>
          </cell>
          <cell r="FL1484">
            <v>0</v>
          </cell>
          <cell r="FM1484">
            <v>0</v>
          </cell>
          <cell r="FN1484">
            <v>0</v>
          </cell>
          <cell r="FO1484" t="str">
            <v xml:space="preserve">NO PRESENTA CERTIFICACIÓN LABORAL </v>
          </cell>
        </row>
        <row r="1485">
          <cell r="D1485" t="e">
            <v>#VALUE!</v>
          </cell>
          <cell r="F1485" t="str">
            <v>C.C</v>
          </cell>
          <cell r="G1485" t="str">
            <v>SIN CONFIRMAR</v>
          </cell>
          <cell r="J1485" t="str">
            <v/>
          </cell>
          <cell r="K1485" t="str">
            <v>S.M.M.L.V 1.300.000  Un Millon Trescientos mil Pesos M/C</v>
          </cell>
          <cell r="AI1485" t="e">
            <v>#N/A</v>
          </cell>
          <cell r="AJ1485" t="str">
            <v>Karen Vargas C.C 1.000.379.1834</v>
          </cell>
          <cell r="AK1485" t="str">
            <v/>
          </cell>
          <cell r="CV1485">
            <v>1300000</v>
          </cell>
          <cell r="CY1485">
            <v>162000</v>
          </cell>
          <cell r="EN1485" t="str">
            <v xml:space="preserve">   </v>
          </cell>
          <cell r="FJ1485">
            <v>0</v>
          </cell>
          <cell r="FK1485">
            <v>0</v>
          </cell>
          <cell r="FL1485">
            <v>0</v>
          </cell>
          <cell r="FM1485">
            <v>0</v>
          </cell>
          <cell r="FN1485">
            <v>0</v>
          </cell>
          <cell r="FO1485" t="str">
            <v xml:space="preserve">NO PRESENTA CERTIFICACIÓN LABORAL </v>
          </cell>
        </row>
        <row r="1486">
          <cell r="D1486" t="e">
            <v>#VALUE!</v>
          </cell>
          <cell r="F1486" t="str">
            <v>C.C</v>
          </cell>
          <cell r="G1486" t="str">
            <v>SIN CONFIRMAR</v>
          </cell>
          <cell r="J1486" t="str">
            <v/>
          </cell>
          <cell r="K1486" t="str">
            <v>S.M.M.L.V 1.300.000  Un Millon Trescientos mil Pesos M/C</v>
          </cell>
          <cell r="AI1486" t="e">
            <v>#N/A</v>
          </cell>
          <cell r="AJ1486" t="str">
            <v>Karen Vargas C.C 1.000.379.1835</v>
          </cell>
          <cell r="AK1486" t="str">
            <v/>
          </cell>
          <cell r="CV1486">
            <v>1300000</v>
          </cell>
          <cell r="CY1486">
            <v>162000</v>
          </cell>
          <cell r="EN1486" t="str">
            <v xml:space="preserve">   </v>
          </cell>
          <cell r="FJ1486">
            <v>0</v>
          </cell>
          <cell r="FK1486">
            <v>0</v>
          </cell>
          <cell r="FL1486">
            <v>0</v>
          </cell>
          <cell r="FM1486">
            <v>0</v>
          </cell>
          <cell r="FN1486">
            <v>0</v>
          </cell>
          <cell r="FO1486" t="str">
            <v xml:space="preserve">NO PRESENTA CERTIFICACIÓN LABORAL </v>
          </cell>
        </row>
        <row r="1487">
          <cell r="D1487" t="e">
            <v>#VALUE!</v>
          </cell>
          <cell r="F1487" t="str">
            <v>C.C</v>
          </cell>
          <cell r="G1487" t="str">
            <v>SIN CONFIRMAR</v>
          </cell>
          <cell r="J1487" t="str">
            <v/>
          </cell>
          <cell r="K1487" t="str">
            <v>S.M.M.L.V 1.300.000  Un Millon Trescientos mil Pesos M/C</v>
          </cell>
          <cell r="AI1487" t="e">
            <v>#N/A</v>
          </cell>
          <cell r="AJ1487" t="str">
            <v>Karen Vargas C.C 1.000.379.1836</v>
          </cell>
          <cell r="AK1487" t="str">
            <v/>
          </cell>
          <cell r="CV1487">
            <v>1300000</v>
          </cell>
          <cell r="CY1487">
            <v>162000</v>
          </cell>
          <cell r="EN1487" t="str">
            <v xml:space="preserve">   </v>
          </cell>
          <cell r="FJ1487">
            <v>0</v>
          </cell>
          <cell r="FK1487">
            <v>0</v>
          </cell>
          <cell r="FL1487">
            <v>0</v>
          </cell>
          <cell r="FM1487">
            <v>0</v>
          </cell>
          <cell r="FN1487">
            <v>0</v>
          </cell>
          <cell r="FO1487" t="str">
            <v xml:space="preserve">NO PRESENTA CERTIFICACIÓN LABORAL </v>
          </cell>
        </row>
        <row r="1488">
          <cell r="D1488" t="e">
            <v>#VALUE!</v>
          </cell>
          <cell r="F1488" t="str">
            <v>C.C</v>
          </cell>
          <cell r="G1488" t="str">
            <v>SIN CONFIRMAR</v>
          </cell>
          <cell r="J1488" t="str">
            <v/>
          </cell>
          <cell r="K1488" t="str">
            <v>S.M.M.L.V 1.300.000  Un Millon Trescientos mil Pesos M/C</v>
          </cell>
          <cell r="AI1488" t="e">
            <v>#N/A</v>
          </cell>
          <cell r="AJ1488" t="str">
            <v>Karen Vargas C.C 1.000.379.1837</v>
          </cell>
          <cell r="AK1488" t="str">
            <v/>
          </cell>
          <cell r="CV1488">
            <v>1300000</v>
          </cell>
          <cell r="CY1488">
            <v>162000</v>
          </cell>
          <cell r="EN1488" t="str">
            <v xml:space="preserve">   </v>
          </cell>
          <cell r="FJ1488">
            <v>0</v>
          </cell>
          <cell r="FK1488">
            <v>0</v>
          </cell>
          <cell r="FL1488">
            <v>0</v>
          </cell>
          <cell r="FM1488">
            <v>0</v>
          </cell>
          <cell r="FN1488">
            <v>0</v>
          </cell>
          <cell r="FO1488" t="str">
            <v xml:space="preserve">NO PRESENTA CERTIFICACIÓN LABORAL </v>
          </cell>
        </row>
        <row r="1489">
          <cell r="D1489" t="e">
            <v>#VALUE!</v>
          </cell>
          <cell r="F1489" t="str">
            <v>C.C</v>
          </cell>
          <cell r="G1489" t="str">
            <v>SIN CONFIRMAR</v>
          </cell>
          <cell r="J1489" t="str">
            <v/>
          </cell>
          <cell r="K1489" t="str">
            <v>S.M.M.L.V 1.300.000  Un Millon Trescientos mil Pesos M/C</v>
          </cell>
          <cell r="AI1489" t="e">
            <v>#N/A</v>
          </cell>
          <cell r="AJ1489" t="str">
            <v>Karen Vargas C.C 1.000.379.1838</v>
          </cell>
          <cell r="AK1489" t="str">
            <v/>
          </cell>
          <cell r="CV1489">
            <v>1300000</v>
          </cell>
          <cell r="CY1489">
            <v>162000</v>
          </cell>
          <cell r="EN1489" t="str">
            <v xml:space="preserve">   </v>
          </cell>
          <cell r="FJ1489">
            <v>0</v>
          </cell>
          <cell r="FK1489">
            <v>0</v>
          </cell>
          <cell r="FL1489">
            <v>0</v>
          </cell>
          <cell r="FM1489">
            <v>0</v>
          </cell>
          <cell r="FN1489">
            <v>0</v>
          </cell>
          <cell r="FO1489" t="str">
            <v xml:space="preserve">NO PRESENTA CERTIFICACIÓN LABORAL </v>
          </cell>
        </row>
        <row r="1490">
          <cell r="D1490" t="e">
            <v>#VALUE!</v>
          </cell>
          <cell r="F1490" t="str">
            <v>C.C</v>
          </cell>
          <cell r="G1490" t="str">
            <v>SIN CONFIRMAR</v>
          </cell>
          <cell r="J1490" t="str">
            <v/>
          </cell>
          <cell r="K1490" t="str">
            <v>S.M.M.L.V 1.300.000  Un Millon Trescientos mil Pesos M/C</v>
          </cell>
          <cell r="AI1490" t="e">
            <v>#N/A</v>
          </cell>
          <cell r="AJ1490" t="str">
            <v>Karen Vargas C.C 1.000.379.1839</v>
          </cell>
          <cell r="AK1490" t="str">
            <v/>
          </cell>
          <cell r="CV1490">
            <v>1300000</v>
          </cell>
          <cell r="CY1490">
            <v>162000</v>
          </cell>
          <cell r="EN1490" t="str">
            <v xml:space="preserve">   </v>
          </cell>
          <cell r="FJ1490">
            <v>0</v>
          </cell>
          <cell r="FK1490">
            <v>0</v>
          </cell>
          <cell r="FL1490">
            <v>0</v>
          </cell>
          <cell r="FM1490">
            <v>0</v>
          </cell>
          <cell r="FN1490">
            <v>0</v>
          </cell>
          <cell r="FO1490" t="str">
            <v xml:space="preserve">NO PRESENTA CERTIFICACIÓN LABORAL </v>
          </cell>
        </row>
        <row r="1491">
          <cell r="D1491" t="e">
            <v>#VALUE!</v>
          </cell>
          <cell r="F1491" t="str">
            <v>C.C</v>
          </cell>
          <cell r="G1491" t="str">
            <v>SIN CONFIRMAR</v>
          </cell>
          <cell r="J1491" t="str">
            <v/>
          </cell>
          <cell r="K1491" t="str">
            <v>S.M.M.L.V 1.300.000  Un Millon Trescientos mil Pesos M/C</v>
          </cell>
          <cell r="AI1491" t="e">
            <v>#N/A</v>
          </cell>
          <cell r="AJ1491" t="str">
            <v>Karen Vargas C.C 1.000.379.1840</v>
          </cell>
          <cell r="AK1491" t="str">
            <v/>
          </cell>
          <cell r="CV1491">
            <v>1300000</v>
          </cell>
          <cell r="CY1491">
            <v>162000</v>
          </cell>
          <cell r="EN1491" t="str">
            <v xml:space="preserve">   </v>
          </cell>
          <cell r="FJ1491">
            <v>0</v>
          </cell>
          <cell r="FK1491">
            <v>0</v>
          </cell>
          <cell r="FL1491">
            <v>0</v>
          </cell>
          <cell r="FM1491">
            <v>0</v>
          </cell>
          <cell r="FN1491">
            <v>0</v>
          </cell>
          <cell r="FO1491" t="str">
            <v xml:space="preserve">NO PRESENTA CERTIFICACIÓN LABORAL </v>
          </cell>
        </row>
        <row r="1492">
          <cell r="D1492" t="e">
            <v>#VALUE!</v>
          </cell>
          <cell r="F1492" t="str">
            <v>C.C</v>
          </cell>
          <cell r="G1492" t="str">
            <v>SIN CONFIRMAR</v>
          </cell>
          <cell r="J1492" t="str">
            <v/>
          </cell>
          <cell r="K1492" t="str">
            <v>S.M.M.L.V 1.300.000  Un Millon Trescientos mil Pesos M/C</v>
          </cell>
          <cell r="AI1492" t="e">
            <v>#N/A</v>
          </cell>
          <cell r="AJ1492" t="str">
            <v>Karen Vargas C.C 1.000.379.1841</v>
          </cell>
          <cell r="AK1492" t="str">
            <v/>
          </cell>
          <cell r="CV1492">
            <v>1300000</v>
          </cell>
          <cell r="CY1492">
            <v>162000</v>
          </cell>
          <cell r="EN1492" t="str">
            <v xml:space="preserve">   </v>
          </cell>
          <cell r="FJ1492">
            <v>0</v>
          </cell>
          <cell r="FK1492">
            <v>0</v>
          </cell>
          <cell r="FL1492">
            <v>0</v>
          </cell>
          <cell r="FM1492">
            <v>0</v>
          </cell>
          <cell r="FN1492">
            <v>0</v>
          </cell>
          <cell r="FO1492" t="str">
            <v xml:space="preserve">NO PRESENTA CERTIFICACIÓN LABORAL </v>
          </cell>
        </row>
        <row r="1493">
          <cell r="D1493" t="e">
            <v>#VALUE!</v>
          </cell>
          <cell r="F1493" t="str">
            <v>C.C</v>
          </cell>
          <cell r="G1493" t="str">
            <v>SIN CONFIRMAR</v>
          </cell>
          <cell r="J1493" t="str">
            <v/>
          </cell>
          <cell r="K1493" t="str">
            <v>S.M.M.L.V 1.300.000  Un Millon Trescientos mil Pesos M/C</v>
          </cell>
          <cell r="AI1493" t="e">
            <v>#N/A</v>
          </cell>
          <cell r="AJ1493" t="str">
            <v>Karen Vargas C.C 1.000.379.1842</v>
          </cell>
          <cell r="AK1493" t="str">
            <v/>
          </cell>
          <cell r="CV1493">
            <v>1300000</v>
          </cell>
          <cell r="CY1493">
            <v>162000</v>
          </cell>
          <cell r="EN1493" t="str">
            <v xml:space="preserve">   </v>
          </cell>
          <cell r="FJ1493">
            <v>0</v>
          </cell>
          <cell r="FK1493">
            <v>0</v>
          </cell>
          <cell r="FL1493">
            <v>0</v>
          </cell>
          <cell r="FM1493">
            <v>0</v>
          </cell>
          <cell r="FN1493">
            <v>0</v>
          </cell>
          <cell r="FO1493" t="str">
            <v xml:space="preserve">NO PRESENTA CERTIFICACIÓN LABORAL </v>
          </cell>
        </row>
        <row r="1494">
          <cell r="D1494" t="e">
            <v>#VALUE!</v>
          </cell>
          <cell r="F1494" t="str">
            <v>C.C</v>
          </cell>
          <cell r="G1494" t="str">
            <v>SIN CONFIRMAR</v>
          </cell>
          <cell r="J1494" t="str">
            <v/>
          </cell>
          <cell r="K1494" t="str">
            <v>S.M.M.L.V 1.300.000  Un Millon Trescientos mil Pesos M/C</v>
          </cell>
          <cell r="AI1494" t="e">
            <v>#N/A</v>
          </cell>
          <cell r="AJ1494" t="str">
            <v>Karen Vargas C.C 1.000.379.1843</v>
          </cell>
          <cell r="AK1494" t="str">
            <v/>
          </cell>
          <cell r="CV1494">
            <v>1300000</v>
          </cell>
          <cell r="CY1494">
            <v>162000</v>
          </cell>
          <cell r="EN1494" t="str">
            <v xml:space="preserve">   </v>
          </cell>
          <cell r="FJ1494">
            <v>0</v>
          </cell>
          <cell r="FK1494">
            <v>0</v>
          </cell>
          <cell r="FL1494">
            <v>0</v>
          </cell>
          <cell r="FM1494">
            <v>0</v>
          </cell>
          <cell r="FN1494">
            <v>0</v>
          </cell>
          <cell r="FO1494" t="str">
            <v xml:space="preserve">NO PRESENTA CERTIFICACIÓN LABORAL </v>
          </cell>
        </row>
        <row r="1495">
          <cell r="D1495" t="e">
            <v>#VALUE!</v>
          </cell>
          <cell r="F1495" t="str">
            <v>C.C</v>
          </cell>
          <cell r="G1495" t="str">
            <v>SIN CONFIRMAR</v>
          </cell>
          <cell r="J1495" t="str">
            <v/>
          </cell>
          <cell r="K1495" t="str">
            <v>S.M.M.L.V 1.300.000  Un Millon Trescientos mil Pesos M/C</v>
          </cell>
          <cell r="AI1495" t="e">
            <v>#N/A</v>
          </cell>
          <cell r="AJ1495" t="str">
            <v>Karen Vargas C.C 1.000.379.1844</v>
          </cell>
          <cell r="AK1495" t="str">
            <v/>
          </cell>
          <cell r="CV1495">
            <v>1300000</v>
          </cell>
          <cell r="CY1495">
            <v>162000</v>
          </cell>
          <cell r="EN1495" t="str">
            <v xml:space="preserve">   </v>
          </cell>
          <cell r="FJ1495">
            <v>0</v>
          </cell>
          <cell r="FK1495">
            <v>0</v>
          </cell>
          <cell r="FL1495">
            <v>0</v>
          </cell>
          <cell r="FM1495">
            <v>0</v>
          </cell>
          <cell r="FN1495">
            <v>0</v>
          </cell>
          <cell r="FO1495" t="str">
            <v xml:space="preserve">NO PRESENTA CERTIFICACIÓN LABORAL </v>
          </cell>
        </row>
        <row r="1496">
          <cell r="D1496" t="e">
            <v>#VALUE!</v>
          </cell>
          <cell r="F1496" t="str">
            <v>C.C</v>
          </cell>
          <cell r="G1496" t="str">
            <v>SIN CONFIRMAR</v>
          </cell>
          <cell r="J1496" t="str">
            <v/>
          </cell>
          <cell r="K1496" t="str">
            <v>S.M.M.L.V 1.300.000  Un Millon Trescientos mil Pesos M/C</v>
          </cell>
          <cell r="AI1496" t="e">
            <v>#N/A</v>
          </cell>
          <cell r="AJ1496" t="str">
            <v>Karen Vargas C.C 1.000.379.1845</v>
          </cell>
          <cell r="AK1496" t="str">
            <v/>
          </cell>
          <cell r="CV1496">
            <v>1300000</v>
          </cell>
          <cell r="CY1496">
            <v>162000</v>
          </cell>
          <cell r="EN1496" t="str">
            <v xml:space="preserve">   </v>
          </cell>
          <cell r="FJ1496">
            <v>0</v>
          </cell>
          <cell r="FK1496">
            <v>0</v>
          </cell>
          <cell r="FL1496">
            <v>0</v>
          </cell>
          <cell r="FM1496">
            <v>0</v>
          </cell>
          <cell r="FN1496">
            <v>0</v>
          </cell>
          <cell r="FO1496" t="str">
            <v xml:space="preserve">NO PRESENTA CERTIFICACIÓN LABORAL </v>
          </cell>
        </row>
        <row r="1497">
          <cell r="D1497" t="e">
            <v>#VALUE!</v>
          </cell>
          <cell r="F1497" t="str">
            <v>C.C</v>
          </cell>
          <cell r="G1497" t="str">
            <v>SIN CONFIRMAR</v>
          </cell>
          <cell r="J1497" t="str">
            <v/>
          </cell>
          <cell r="K1497" t="str">
            <v>S.M.M.L.V 1.300.000  Un Millon Trescientos mil Pesos M/C</v>
          </cell>
          <cell r="AI1497" t="e">
            <v>#N/A</v>
          </cell>
          <cell r="AJ1497" t="str">
            <v>Karen Vargas C.C 1.000.379.1846</v>
          </cell>
          <cell r="AK1497" t="str">
            <v/>
          </cell>
          <cell r="CV1497">
            <v>1300000</v>
          </cell>
          <cell r="CY1497">
            <v>162000</v>
          </cell>
          <cell r="EN1497" t="str">
            <v xml:space="preserve">   </v>
          </cell>
          <cell r="FJ1497">
            <v>0</v>
          </cell>
          <cell r="FK1497">
            <v>0</v>
          </cell>
          <cell r="FL1497">
            <v>0</v>
          </cell>
          <cell r="FM1497">
            <v>0</v>
          </cell>
          <cell r="FN1497">
            <v>0</v>
          </cell>
          <cell r="FO1497" t="str">
            <v xml:space="preserve">NO PRESENTA CERTIFICACIÓN LABORAL </v>
          </cell>
        </row>
        <row r="1498">
          <cell r="D1498" t="e">
            <v>#VALUE!</v>
          </cell>
          <cell r="F1498" t="str">
            <v>C.C</v>
          </cell>
          <cell r="G1498" t="str">
            <v>SIN CONFIRMAR</v>
          </cell>
          <cell r="J1498" t="str">
            <v/>
          </cell>
          <cell r="K1498" t="str">
            <v>S.M.M.L.V 1.300.000  Un Millon Trescientos mil Pesos M/C</v>
          </cell>
          <cell r="AI1498" t="e">
            <v>#N/A</v>
          </cell>
          <cell r="AJ1498" t="str">
            <v>Karen Vargas C.C 1.000.379.1847</v>
          </cell>
          <cell r="AK1498" t="str">
            <v/>
          </cell>
          <cell r="CV1498">
            <v>1300000</v>
          </cell>
          <cell r="CY1498">
            <v>162000</v>
          </cell>
          <cell r="EN1498" t="str">
            <v xml:space="preserve">   </v>
          </cell>
          <cell r="FJ1498">
            <v>0</v>
          </cell>
          <cell r="FK1498">
            <v>0</v>
          </cell>
          <cell r="FL1498">
            <v>0</v>
          </cell>
          <cell r="FM1498">
            <v>0</v>
          </cell>
          <cell r="FN1498">
            <v>0</v>
          </cell>
          <cell r="FO1498" t="str">
            <v xml:space="preserve">NO PRESENTA CERTIFICACIÓN LABORAL </v>
          </cell>
        </row>
        <row r="1499">
          <cell r="D1499" t="e">
            <v>#VALUE!</v>
          </cell>
          <cell r="F1499" t="str">
            <v>C.C</v>
          </cell>
          <cell r="G1499" t="str">
            <v>SIN CONFIRMAR</v>
          </cell>
          <cell r="J1499" t="str">
            <v/>
          </cell>
          <cell r="K1499" t="str">
            <v>S.M.M.L.V 1.300.000  Un Millon Trescientos mil Pesos M/C</v>
          </cell>
          <cell r="AI1499" t="e">
            <v>#N/A</v>
          </cell>
          <cell r="AJ1499" t="str">
            <v>Karen Vargas C.C 1.000.379.1848</v>
          </cell>
          <cell r="AK1499" t="str">
            <v/>
          </cell>
          <cell r="CV1499">
            <v>1300000</v>
          </cell>
          <cell r="CY1499">
            <v>162000</v>
          </cell>
          <cell r="EN1499" t="str">
            <v xml:space="preserve">   </v>
          </cell>
          <cell r="FJ1499">
            <v>0</v>
          </cell>
          <cell r="FK1499">
            <v>0</v>
          </cell>
          <cell r="FL1499">
            <v>0</v>
          </cell>
          <cell r="FM1499">
            <v>0</v>
          </cell>
          <cell r="FN1499">
            <v>0</v>
          </cell>
          <cell r="FO1499" t="str">
            <v xml:space="preserve">NO PRESENTA CERTIFICACIÓN LABORAL </v>
          </cell>
        </row>
        <row r="1500">
          <cell r="D1500" t="e">
            <v>#VALUE!</v>
          </cell>
          <cell r="F1500" t="str">
            <v>C.C</v>
          </cell>
          <cell r="G1500" t="str">
            <v>SIN CONFIRMAR</v>
          </cell>
          <cell r="J1500" t="str">
            <v/>
          </cell>
          <cell r="K1500" t="str">
            <v>S.M.M.L.V 1.300.000  Un Millon Trescientos mil Pesos M/C</v>
          </cell>
          <cell r="AI1500" t="e">
            <v>#N/A</v>
          </cell>
          <cell r="AJ1500" t="str">
            <v>Karen Vargas C.C 1.000.379.1849</v>
          </cell>
          <cell r="AK1500" t="str">
            <v/>
          </cell>
          <cell r="CV1500">
            <v>1300000</v>
          </cell>
          <cell r="CY1500">
            <v>162000</v>
          </cell>
          <cell r="EN1500" t="str">
            <v xml:space="preserve">   </v>
          </cell>
          <cell r="FJ1500">
            <v>0</v>
          </cell>
          <cell r="FK1500">
            <v>0</v>
          </cell>
          <cell r="FL1500">
            <v>0</v>
          </cell>
          <cell r="FM1500">
            <v>0</v>
          </cell>
          <cell r="FN1500">
            <v>0</v>
          </cell>
          <cell r="FO1500" t="str">
            <v xml:space="preserve">NO PRESENTA CERTIFICACIÓN LABORAL </v>
          </cell>
        </row>
        <row r="1501">
          <cell r="D1501" t="e">
            <v>#VALUE!</v>
          </cell>
          <cell r="F1501" t="str">
            <v>C.C</v>
          </cell>
          <cell r="G1501" t="str">
            <v>SIN CONFIRMAR</v>
          </cell>
          <cell r="J1501" t="str">
            <v/>
          </cell>
          <cell r="K1501" t="str">
            <v>S.M.M.L.V 1.300.000  Un Millon Trescientos mil Pesos M/C</v>
          </cell>
          <cell r="AI1501" t="e">
            <v>#N/A</v>
          </cell>
          <cell r="AJ1501" t="str">
            <v>Karen Vargas C.C 1.000.379.1850</v>
          </cell>
          <cell r="AK1501" t="str">
            <v/>
          </cell>
          <cell r="CV1501">
            <v>1300000</v>
          </cell>
          <cell r="CY1501">
            <v>162000</v>
          </cell>
          <cell r="EN1501" t="str">
            <v xml:space="preserve">   </v>
          </cell>
          <cell r="FJ1501">
            <v>0</v>
          </cell>
          <cell r="FK1501">
            <v>0</v>
          </cell>
          <cell r="FL1501">
            <v>0</v>
          </cell>
          <cell r="FM1501">
            <v>0</v>
          </cell>
          <cell r="FN1501">
            <v>0</v>
          </cell>
          <cell r="FO1501" t="str">
            <v xml:space="preserve">NO PRESENTA CERTIFICACIÓN LABORAL </v>
          </cell>
        </row>
        <row r="1502">
          <cell r="D1502" t="e">
            <v>#VALUE!</v>
          </cell>
          <cell r="F1502" t="str">
            <v>C.C</v>
          </cell>
          <cell r="G1502" t="str">
            <v>SIN CONFIRMAR</v>
          </cell>
          <cell r="J1502" t="str">
            <v/>
          </cell>
          <cell r="K1502" t="str">
            <v>S.M.M.L.V 1.300.000  Un Millon Trescientos mil Pesos M/C</v>
          </cell>
          <cell r="AI1502" t="e">
            <v>#N/A</v>
          </cell>
          <cell r="AJ1502" t="str">
            <v>Karen Vargas C.C 1.000.379.1851</v>
          </cell>
          <cell r="AK1502" t="str">
            <v/>
          </cell>
          <cell r="CV1502">
            <v>1300000</v>
          </cell>
          <cell r="CY1502">
            <v>162000</v>
          </cell>
          <cell r="EN1502" t="str">
            <v xml:space="preserve">   </v>
          </cell>
          <cell r="FJ1502">
            <v>0</v>
          </cell>
          <cell r="FK1502">
            <v>0</v>
          </cell>
          <cell r="FL1502">
            <v>0</v>
          </cell>
          <cell r="FM1502">
            <v>0</v>
          </cell>
          <cell r="FN1502">
            <v>0</v>
          </cell>
          <cell r="FO1502" t="str">
            <v xml:space="preserve">NO PRESENTA CERTIFICACIÓN LABORAL </v>
          </cell>
        </row>
        <row r="1503">
          <cell r="D1503" t="e">
            <v>#VALUE!</v>
          </cell>
          <cell r="F1503" t="str">
            <v>C.C</v>
          </cell>
          <cell r="G1503" t="str">
            <v>SIN CONFIRMAR</v>
          </cell>
          <cell r="J1503" t="str">
            <v/>
          </cell>
          <cell r="K1503" t="str">
            <v>S.M.M.L.V 1.300.000  Un Millon Trescientos mil Pesos M/C</v>
          </cell>
          <cell r="AI1503" t="e">
            <v>#N/A</v>
          </cell>
          <cell r="AJ1503" t="str">
            <v>Karen Vargas C.C 1.000.379.1852</v>
          </cell>
          <cell r="AK1503" t="str">
            <v/>
          </cell>
          <cell r="CV1503">
            <v>1300000</v>
          </cell>
          <cell r="CY1503">
            <v>162000</v>
          </cell>
          <cell r="EN1503" t="str">
            <v xml:space="preserve">   </v>
          </cell>
          <cell r="FJ1503">
            <v>0</v>
          </cell>
          <cell r="FK1503">
            <v>0</v>
          </cell>
          <cell r="FL1503">
            <v>0</v>
          </cell>
          <cell r="FM1503">
            <v>0</v>
          </cell>
          <cell r="FN1503">
            <v>0</v>
          </cell>
          <cell r="FO1503" t="str">
            <v xml:space="preserve">NO PRESENTA CERTIFICACIÓN LABORAL </v>
          </cell>
        </row>
        <row r="1504">
          <cell r="D1504" t="e">
            <v>#VALUE!</v>
          </cell>
          <cell r="F1504" t="str">
            <v>C.C</v>
          </cell>
          <cell r="G1504" t="str">
            <v>SIN CONFIRMAR</v>
          </cell>
          <cell r="J1504" t="str">
            <v/>
          </cell>
          <cell r="K1504" t="str">
            <v>S.M.M.L.V 1.300.000  Un Millon Trescientos mil Pesos M/C</v>
          </cell>
          <cell r="AI1504" t="e">
            <v>#N/A</v>
          </cell>
          <cell r="AJ1504" t="str">
            <v>Karen Vargas C.C 1.000.379.1853</v>
          </cell>
          <cell r="AK1504" t="str">
            <v/>
          </cell>
          <cell r="CV1504">
            <v>1300000</v>
          </cell>
          <cell r="CY1504">
            <v>162000</v>
          </cell>
          <cell r="EN1504" t="str">
            <v xml:space="preserve">   </v>
          </cell>
          <cell r="FJ1504">
            <v>0</v>
          </cell>
          <cell r="FK1504">
            <v>0</v>
          </cell>
          <cell r="FL1504">
            <v>0</v>
          </cell>
          <cell r="FM1504">
            <v>0</v>
          </cell>
          <cell r="FN1504">
            <v>0</v>
          </cell>
          <cell r="FO1504" t="str">
            <v xml:space="preserve">NO PRESENTA CERTIFICACIÓN LABORAL </v>
          </cell>
        </row>
        <row r="1505">
          <cell r="D1505" t="e">
            <v>#VALUE!</v>
          </cell>
          <cell r="F1505" t="str">
            <v>C.C</v>
          </cell>
          <cell r="G1505" t="str">
            <v>SIN CONFIRMAR</v>
          </cell>
          <cell r="J1505" t="str">
            <v/>
          </cell>
          <cell r="K1505" t="str">
            <v>S.M.M.L.V 1.300.000  Un Millon Trescientos mil Pesos M/C</v>
          </cell>
          <cell r="AI1505" t="e">
            <v>#N/A</v>
          </cell>
          <cell r="AJ1505" t="str">
            <v>Karen Vargas C.C 1.000.379.1854</v>
          </cell>
          <cell r="AK1505" t="str">
            <v/>
          </cell>
          <cell r="CV1505">
            <v>1300000</v>
          </cell>
          <cell r="CY1505">
            <v>162000</v>
          </cell>
          <cell r="EN1505" t="str">
            <v xml:space="preserve">   </v>
          </cell>
          <cell r="FJ1505">
            <v>0</v>
          </cell>
          <cell r="FK1505">
            <v>0</v>
          </cell>
          <cell r="FL1505">
            <v>0</v>
          </cell>
          <cell r="FM1505">
            <v>0</v>
          </cell>
          <cell r="FN1505">
            <v>0</v>
          </cell>
          <cell r="FO1505" t="str">
            <v xml:space="preserve">NO PRESENTA CERTIFICACIÓN LABORAL </v>
          </cell>
        </row>
        <row r="1506">
          <cell r="D1506" t="e">
            <v>#VALUE!</v>
          </cell>
          <cell r="F1506" t="str">
            <v>C.C</v>
          </cell>
          <cell r="G1506" t="str">
            <v>SIN CONFIRMAR</v>
          </cell>
          <cell r="J1506" t="str">
            <v/>
          </cell>
          <cell r="K1506" t="str">
            <v>S.M.M.L.V 1.300.000  Un Millon Trescientos mil Pesos M/C</v>
          </cell>
          <cell r="AI1506" t="e">
            <v>#N/A</v>
          </cell>
          <cell r="AJ1506" t="str">
            <v>Karen Vargas C.C 1.000.379.1855</v>
          </cell>
          <cell r="AK1506" t="str">
            <v/>
          </cell>
          <cell r="CV1506">
            <v>1300000</v>
          </cell>
          <cell r="CY1506">
            <v>162000</v>
          </cell>
          <cell r="EN1506" t="str">
            <v xml:space="preserve">   </v>
          </cell>
          <cell r="FJ1506">
            <v>0</v>
          </cell>
          <cell r="FK1506">
            <v>0</v>
          </cell>
          <cell r="FL1506">
            <v>0</v>
          </cell>
          <cell r="FM1506">
            <v>0</v>
          </cell>
          <cell r="FN1506">
            <v>0</v>
          </cell>
          <cell r="FO1506" t="str">
            <v xml:space="preserve">NO PRESENTA CERTIFICACIÓN LABORAL </v>
          </cell>
        </row>
        <row r="1507">
          <cell r="D1507" t="e">
            <v>#VALUE!</v>
          </cell>
          <cell r="F1507" t="str">
            <v>C.C</v>
          </cell>
          <cell r="G1507" t="str">
            <v>SIN CONFIRMAR</v>
          </cell>
          <cell r="J1507" t="str">
            <v/>
          </cell>
          <cell r="K1507" t="str">
            <v>S.M.M.L.V 1.300.000  Un Millon Trescientos mil Pesos M/C</v>
          </cell>
          <cell r="AI1507" t="e">
            <v>#N/A</v>
          </cell>
          <cell r="AJ1507" t="str">
            <v>Karen Vargas C.C 1.000.379.1856</v>
          </cell>
          <cell r="AK1507" t="str">
            <v/>
          </cell>
          <cell r="CV1507">
            <v>1300000</v>
          </cell>
          <cell r="CY1507">
            <v>162000</v>
          </cell>
          <cell r="EN1507" t="str">
            <v xml:space="preserve">   </v>
          </cell>
          <cell r="FJ1507">
            <v>0</v>
          </cell>
          <cell r="FK1507">
            <v>0</v>
          </cell>
          <cell r="FL1507">
            <v>0</v>
          </cell>
          <cell r="FM1507">
            <v>0</v>
          </cell>
          <cell r="FN1507">
            <v>0</v>
          </cell>
          <cell r="FO1507" t="str">
            <v xml:space="preserve">NO PRESENTA CERTIFICACIÓN LABORAL </v>
          </cell>
        </row>
        <row r="1508">
          <cell r="D1508" t="e">
            <v>#VALUE!</v>
          </cell>
          <cell r="F1508" t="str">
            <v>C.C</v>
          </cell>
          <cell r="G1508" t="str">
            <v>SIN CONFIRMAR</v>
          </cell>
          <cell r="J1508" t="str">
            <v/>
          </cell>
          <cell r="K1508" t="str">
            <v>S.M.M.L.V 1.300.000  Un Millon Trescientos mil Pesos M/C</v>
          </cell>
          <cell r="AI1508" t="e">
            <v>#N/A</v>
          </cell>
          <cell r="AJ1508" t="str">
            <v>Karen Vargas C.C 1.000.379.1857</v>
          </cell>
          <cell r="AK1508" t="str">
            <v/>
          </cell>
          <cell r="CV1508">
            <v>1300000</v>
          </cell>
          <cell r="CY1508">
            <v>162000</v>
          </cell>
          <cell r="EN1508" t="str">
            <v xml:space="preserve">   </v>
          </cell>
          <cell r="FJ1508">
            <v>0</v>
          </cell>
          <cell r="FK1508">
            <v>0</v>
          </cell>
          <cell r="FL1508">
            <v>0</v>
          </cell>
          <cell r="FM1508">
            <v>0</v>
          </cell>
          <cell r="FN1508">
            <v>0</v>
          </cell>
          <cell r="FO1508" t="str">
            <v xml:space="preserve">NO PRESENTA CERTIFICACIÓN LABORAL </v>
          </cell>
        </row>
        <row r="1509">
          <cell r="D1509" t="e">
            <v>#VALUE!</v>
          </cell>
          <cell r="F1509" t="str">
            <v>C.C</v>
          </cell>
          <cell r="G1509" t="str">
            <v>SIN CONFIRMAR</v>
          </cell>
          <cell r="J1509" t="str">
            <v/>
          </cell>
          <cell r="K1509" t="str">
            <v>S.M.M.L.V 1.300.000  Un Millon Trescientos mil Pesos M/C</v>
          </cell>
          <cell r="AI1509" t="e">
            <v>#N/A</v>
          </cell>
          <cell r="AJ1509" t="str">
            <v>Karen Vargas C.C 1.000.379.1858</v>
          </cell>
          <cell r="AK1509" t="str">
            <v/>
          </cell>
          <cell r="CV1509">
            <v>1300000</v>
          </cell>
          <cell r="CY1509">
            <v>162000</v>
          </cell>
          <cell r="EN1509" t="str">
            <v xml:space="preserve">   </v>
          </cell>
          <cell r="FJ1509">
            <v>0</v>
          </cell>
          <cell r="FK1509">
            <v>0</v>
          </cell>
          <cell r="FL1509">
            <v>0</v>
          </cell>
          <cell r="FM1509">
            <v>0</v>
          </cell>
          <cell r="FN1509">
            <v>0</v>
          </cell>
          <cell r="FO1509" t="str">
            <v xml:space="preserve">NO PRESENTA CERTIFICACIÓN LABORAL </v>
          </cell>
        </row>
        <row r="1510">
          <cell r="D1510" t="e">
            <v>#VALUE!</v>
          </cell>
          <cell r="F1510" t="str">
            <v>C.C</v>
          </cell>
          <cell r="G1510" t="str">
            <v>SIN CONFIRMAR</v>
          </cell>
          <cell r="J1510" t="str">
            <v/>
          </cell>
          <cell r="K1510" t="str">
            <v>S.M.M.L.V 1.300.000  Un Millon Trescientos mil Pesos M/C</v>
          </cell>
          <cell r="AI1510" t="e">
            <v>#N/A</v>
          </cell>
          <cell r="AJ1510" t="str">
            <v>Karen Vargas C.C 1.000.379.1859</v>
          </cell>
          <cell r="AK1510" t="str">
            <v/>
          </cell>
          <cell r="CV1510">
            <v>1300000</v>
          </cell>
          <cell r="CY1510">
            <v>162000</v>
          </cell>
          <cell r="EN1510" t="str">
            <v xml:space="preserve">   </v>
          </cell>
          <cell r="FJ1510">
            <v>0</v>
          </cell>
          <cell r="FK1510">
            <v>0</v>
          </cell>
          <cell r="FL1510">
            <v>0</v>
          </cell>
          <cell r="FM1510">
            <v>0</v>
          </cell>
          <cell r="FN1510">
            <v>0</v>
          </cell>
          <cell r="FO1510" t="str">
            <v xml:space="preserve">NO PRESENTA CERTIFICACIÓN LABORAL </v>
          </cell>
        </row>
        <row r="1511">
          <cell r="D1511" t="e">
            <v>#VALUE!</v>
          </cell>
          <cell r="F1511" t="str">
            <v>C.C</v>
          </cell>
          <cell r="G1511" t="str">
            <v>SIN CONFIRMAR</v>
          </cell>
          <cell r="J1511" t="str">
            <v/>
          </cell>
          <cell r="K1511" t="str">
            <v>S.M.M.L.V 1.300.000  Un Millon Trescientos mil Pesos M/C</v>
          </cell>
          <cell r="AI1511" t="e">
            <v>#N/A</v>
          </cell>
          <cell r="AJ1511" t="str">
            <v>Karen Vargas C.C 1.000.379.1860</v>
          </cell>
          <cell r="AK1511" t="str">
            <v/>
          </cell>
          <cell r="CV1511">
            <v>1300000</v>
          </cell>
          <cell r="CY1511">
            <v>162000</v>
          </cell>
          <cell r="EN1511" t="str">
            <v xml:space="preserve">   </v>
          </cell>
          <cell r="FJ1511">
            <v>0</v>
          </cell>
          <cell r="FK1511">
            <v>0</v>
          </cell>
          <cell r="FL1511">
            <v>0</v>
          </cell>
          <cell r="FM1511">
            <v>0</v>
          </cell>
          <cell r="FN1511">
            <v>0</v>
          </cell>
          <cell r="FO1511" t="str">
            <v xml:space="preserve">NO PRESENTA CERTIFICACIÓN LABORAL </v>
          </cell>
        </row>
        <row r="1512">
          <cell r="D1512" t="e">
            <v>#VALUE!</v>
          </cell>
          <cell r="F1512" t="str">
            <v>C.C</v>
          </cell>
          <cell r="G1512" t="str">
            <v>SIN CONFIRMAR</v>
          </cell>
          <cell r="J1512" t="str">
            <v/>
          </cell>
          <cell r="K1512" t="str">
            <v>S.M.M.L.V 1.300.000  Un Millon Trescientos mil Pesos M/C</v>
          </cell>
          <cell r="AI1512" t="e">
            <v>#N/A</v>
          </cell>
          <cell r="AJ1512" t="str">
            <v>Karen Vargas C.C 1.000.379.1861</v>
          </cell>
          <cell r="AK1512" t="str">
            <v/>
          </cell>
          <cell r="CV1512">
            <v>1300000</v>
          </cell>
          <cell r="CY1512">
            <v>162000</v>
          </cell>
          <cell r="EN1512" t="str">
            <v xml:space="preserve">   </v>
          </cell>
          <cell r="FJ1512">
            <v>0</v>
          </cell>
          <cell r="FK1512">
            <v>0</v>
          </cell>
          <cell r="FL1512">
            <v>0</v>
          </cell>
          <cell r="FM1512">
            <v>0</v>
          </cell>
          <cell r="FN1512">
            <v>0</v>
          </cell>
          <cell r="FO1512" t="str">
            <v xml:space="preserve">NO PRESENTA CERTIFICACIÓN LABORAL </v>
          </cell>
        </row>
        <row r="1513">
          <cell r="D1513" t="e">
            <v>#VALUE!</v>
          </cell>
          <cell r="F1513" t="str">
            <v>C.C</v>
          </cell>
          <cell r="G1513" t="str">
            <v>SIN CONFIRMAR</v>
          </cell>
          <cell r="J1513" t="str">
            <v/>
          </cell>
          <cell r="K1513" t="str">
            <v>S.M.M.L.V 1.300.000  Un Millon Trescientos mil Pesos M/C</v>
          </cell>
          <cell r="AI1513" t="e">
            <v>#N/A</v>
          </cell>
          <cell r="AJ1513" t="str">
            <v>Karen Vargas C.C 1.000.379.1862</v>
          </cell>
          <cell r="AK1513" t="str">
            <v/>
          </cell>
          <cell r="CV1513">
            <v>1300000</v>
          </cell>
          <cell r="CY1513">
            <v>162000</v>
          </cell>
          <cell r="EN1513" t="str">
            <v xml:space="preserve">   </v>
          </cell>
          <cell r="FJ1513">
            <v>0</v>
          </cell>
          <cell r="FK1513">
            <v>0</v>
          </cell>
          <cell r="FL1513">
            <v>0</v>
          </cell>
          <cell r="FM1513">
            <v>0</v>
          </cell>
          <cell r="FN1513">
            <v>0</v>
          </cell>
          <cell r="FO1513" t="str">
            <v xml:space="preserve">NO PRESENTA CERTIFICACIÓN LABORAL </v>
          </cell>
        </row>
        <row r="1514">
          <cell r="D1514" t="e">
            <v>#VALUE!</v>
          </cell>
          <cell r="F1514" t="str">
            <v>C.C</v>
          </cell>
          <cell r="G1514" t="str">
            <v>SIN CONFIRMAR</v>
          </cell>
          <cell r="J1514" t="str">
            <v/>
          </cell>
          <cell r="K1514" t="str">
            <v>S.M.M.L.V 1.300.000  Un Millon Trescientos mil Pesos M/C</v>
          </cell>
          <cell r="AI1514" t="e">
            <v>#N/A</v>
          </cell>
          <cell r="AJ1514" t="str">
            <v>Karen Vargas C.C 1.000.379.1863</v>
          </cell>
          <cell r="AK1514" t="str">
            <v/>
          </cell>
          <cell r="CV1514">
            <v>1300000</v>
          </cell>
          <cell r="CY1514">
            <v>162000</v>
          </cell>
          <cell r="EN1514" t="str">
            <v xml:space="preserve">   </v>
          </cell>
          <cell r="FJ1514">
            <v>0</v>
          </cell>
          <cell r="FK1514">
            <v>0</v>
          </cell>
          <cell r="FL1514">
            <v>0</v>
          </cell>
          <cell r="FM1514">
            <v>0</v>
          </cell>
          <cell r="FN1514">
            <v>0</v>
          </cell>
          <cell r="FO1514" t="str">
            <v xml:space="preserve">NO PRESENTA CERTIFICACIÓN LABORAL </v>
          </cell>
        </row>
        <row r="1515">
          <cell r="D1515" t="e">
            <v>#VALUE!</v>
          </cell>
          <cell r="F1515" t="str">
            <v>C.C</v>
          </cell>
          <cell r="G1515" t="str">
            <v>SIN CONFIRMAR</v>
          </cell>
          <cell r="J1515" t="str">
            <v/>
          </cell>
          <cell r="K1515" t="str">
            <v>S.M.M.L.V 1.300.000  Un Millon Trescientos mil Pesos M/C</v>
          </cell>
          <cell r="AI1515" t="e">
            <v>#N/A</v>
          </cell>
          <cell r="AJ1515" t="str">
            <v>Karen Vargas C.C 1.000.379.1864</v>
          </cell>
          <cell r="AK1515" t="str">
            <v/>
          </cell>
          <cell r="CV1515">
            <v>1300000</v>
          </cell>
          <cell r="CY1515">
            <v>162000</v>
          </cell>
          <cell r="EN1515" t="str">
            <v xml:space="preserve">   </v>
          </cell>
          <cell r="FJ1515">
            <v>0</v>
          </cell>
          <cell r="FK1515">
            <v>0</v>
          </cell>
          <cell r="FL1515">
            <v>0</v>
          </cell>
          <cell r="FM1515">
            <v>0</v>
          </cell>
          <cell r="FN1515">
            <v>0</v>
          </cell>
          <cell r="FO1515" t="str">
            <v xml:space="preserve">NO PRESENTA CERTIFICACIÓN LABORAL </v>
          </cell>
        </row>
        <row r="1516">
          <cell r="D1516" t="e">
            <v>#VALUE!</v>
          </cell>
          <cell r="F1516" t="str">
            <v>C.C</v>
          </cell>
          <cell r="G1516" t="str">
            <v>SIN CONFIRMAR</v>
          </cell>
          <cell r="J1516" t="str">
            <v/>
          </cell>
          <cell r="K1516" t="str">
            <v>S.M.M.L.V 1.300.000  Un Millon Trescientos mil Pesos M/C</v>
          </cell>
          <cell r="AI1516" t="e">
            <v>#N/A</v>
          </cell>
          <cell r="AJ1516" t="str">
            <v>Karen Vargas C.C 1.000.379.1865</v>
          </cell>
          <cell r="AK1516" t="str">
            <v/>
          </cell>
          <cell r="CV1516">
            <v>1300000</v>
          </cell>
          <cell r="CY1516">
            <v>162000</v>
          </cell>
          <cell r="EN1516" t="str">
            <v xml:space="preserve">   </v>
          </cell>
          <cell r="FJ1516">
            <v>0</v>
          </cell>
          <cell r="FK1516">
            <v>0</v>
          </cell>
          <cell r="FL1516">
            <v>0</v>
          </cell>
          <cell r="FM1516">
            <v>0</v>
          </cell>
          <cell r="FN1516">
            <v>0</v>
          </cell>
          <cell r="FO1516" t="str">
            <v xml:space="preserve">NO PRESENTA CERTIFICACIÓN LABORAL </v>
          </cell>
        </row>
        <row r="1517">
          <cell r="D1517" t="e">
            <v>#VALUE!</v>
          </cell>
          <cell r="F1517" t="str">
            <v>C.C</v>
          </cell>
          <cell r="G1517" t="str">
            <v>SIN CONFIRMAR</v>
          </cell>
          <cell r="J1517" t="str">
            <v/>
          </cell>
          <cell r="K1517" t="str">
            <v>S.M.M.L.V 1.300.000  Un Millon Trescientos mil Pesos M/C</v>
          </cell>
          <cell r="AI1517" t="e">
            <v>#N/A</v>
          </cell>
          <cell r="AJ1517" t="str">
            <v>Karen Vargas C.C 1.000.379.1866</v>
          </cell>
          <cell r="AK1517" t="str">
            <v/>
          </cell>
          <cell r="CV1517">
            <v>1300000</v>
          </cell>
          <cell r="CY1517">
            <v>162000</v>
          </cell>
          <cell r="EN1517" t="str">
            <v xml:space="preserve">   </v>
          </cell>
          <cell r="FJ1517">
            <v>0</v>
          </cell>
          <cell r="FK1517">
            <v>0</v>
          </cell>
          <cell r="FL1517">
            <v>0</v>
          </cell>
          <cell r="FM1517">
            <v>0</v>
          </cell>
          <cell r="FN1517">
            <v>0</v>
          </cell>
          <cell r="FO1517" t="str">
            <v xml:space="preserve">NO PRESENTA CERTIFICACIÓN LABORAL </v>
          </cell>
        </row>
        <row r="1518">
          <cell r="D1518" t="e">
            <v>#VALUE!</v>
          </cell>
          <cell r="F1518" t="str">
            <v>C.C</v>
          </cell>
          <cell r="G1518" t="str">
            <v>SIN CONFIRMAR</v>
          </cell>
          <cell r="J1518" t="str">
            <v/>
          </cell>
          <cell r="K1518" t="str">
            <v>S.M.M.L.V 1.300.000  Un Millon Trescientos mil Pesos M/C</v>
          </cell>
          <cell r="AI1518" t="e">
            <v>#N/A</v>
          </cell>
          <cell r="AJ1518" t="str">
            <v>Karen Vargas C.C 1.000.379.1867</v>
          </cell>
          <cell r="AK1518" t="str">
            <v/>
          </cell>
          <cell r="CV1518">
            <v>1300000</v>
          </cell>
          <cell r="CY1518">
            <v>162000</v>
          </cell>
          <cell r="EN1518" t="str">
            <v xml:space="preserve">   </v>
          </cell>
          <cell r="FJ1518">
            <v>0</v>
          </cell>
          <cell r="FK1518">
            <v>0</v>
          </cell>
          <cell r="FL1518">
            <v>0</v>
          </cell>
          <cell r="FM1518">
            <v>0</v>
          </cell>
          <cell r="FN1518">
            <v>0</v>
          </cell>
          <cell r="FO1518" t="str">
            <v xml:space="preserve">NO PRESENTA CERTIFICACIÓN LABORAL </v>
          </cell>
        </row>
        <row r="1519">
          <cell r="D1519" t="e">
            <v>#VALUE!</v>
          </cell>
          <cell r="F1519" t="str">
            <v>C.C</v>
          </cell>
          <cell r="G1519" t="str">
            <v>SIN CONFIRMAR</v>
          </cell>
          <cell r="J1519" t="str">
            <v/>
          </cell>
          <cell r="K1519" t="str">
            <v>S.M.M.L.V 1.300.000  Un Millon Trescientos mil Pesos M/C</v>
          </cell>
          <cell r="AI1519" t="e">
            <v>#N/A</v>
          </cell>
          <cell r="AJ1519" t="str">
            <v>Karen Vargas C.C 1.000.379.1868</v>
          </cell>
          <cell r="AK1519" t="str">
            <v/>
          </cell>
          <cell r="CV1519">
            <v>1300000</v>
          </cell>
          <cell r="CY1519">
            <v>162000</v>
          </cell>
          <cell r="EN1519" t="str">
            <v xml:space="preserve">   </v>
          </cell>
          <cell r="FJ1519">
            <v>0</v>
          </cell>
          <cell r="FK1519">
            <v>0</v>
          </cell>
          <cell r="FL1519">
            <v>0</v>
          </cell>
          <cell r="FM1519">
            <v>0</v>
          </cell>
          <cell r="FN1519">
            <v>0</v>
          </cell>
          <cell r="FO1519" t="str">
            <v xml:space="preserve">NO PRESENTA CERTIFICACIÓN LABORAL </v>
          </cell>
        </row>
        <row r="1520">
          <cell r="D1520" t="e">
            <v>#VALUE!</v>
          </cell>
          <cell r="F1520" t="str">
            <v>C.C</v>
          </cell>
          <cell r="G1520" t="str">
            <v>SIN CONFIRMAR</v>
          </cell>
          <cell r="J1520" t="str">
            <v/>
          </cell>
          <cell r="K1520" t="str">
            <v>S.M.M.L.V 1.300.000  Un Millon Trescientos mil Pesos M/C</v>
          </cell>
          <cell r="AI1520" t="e">
            <v>#N/A</v>
          </cell>
          <cell r="AJ1520" t="str">
            <v>Karen Vargas C.C 1.000.379.1869</v>
          </cell>
          <cell r="AK1520" t="str">
            <v/>
          </cell>
          <cell r="CV1520">
            <v>1300000</v>
          </cell>
          <cell r="CY1520">
            <v>162000</v>
          </cell>
          <cell r="EN1520" t="str">
            <v xml:space="preserve">   </v>
          </cell>
          <cell r="FJ1520">
            <v>0</v>
          </cell>
          <cell r="FK1520">
            <v>0</v>
          </cell>
          <cell r="FL1520">
            <v>0</v>
          </cell>
          <cell r="FM1520">
            <v>0</v>
          </cell>
          <cell r="FN1520">
            <v>0</v>
          </cell>
          <cell r="FO1520" t="str">
            <v xml:space="preserve">NO PRESENTA CERTIFICACIÓN LABORAL </v>
          </cell>
        </row>
        <row r="1521">
          <cell r="D1521" t="e">
            <v>#VALUE!</v>
          </cell>
          <cell r="F1521" t="str">
            <v>C.C</v>
          </cell>
          <cell r="G1521" t="str">
            <v>SIN CONFIRMAR</v>
          </cell>
          <cell r="J1521" t="str">
            <v/>
          </cell>
          <cell r="K1521" t="str">
            <v>S.M.M.L.V 1.300.000  Un Millon Trescientos mil Pesos M/C</v>
          </cell>
          <cell r="AI1521" t="e">
            <v>#N/A</v>
          </cell>
          <cell r="AJ1521" t="str">
            <v>Karen Vargas C.C 1.000.379.1870</v>
          </cell>
          <cell r="AK1521" t="str">
            <v/>
          </cell>
          <cell r="CV1521">
            <v>1300000</v>
          </cell>
          <cell r="CY1521">
            <v>162000</v>
          </cell>
          <cell r="EN1521" t="str">
            <v xml:space="preserve">   </v>
          </cell>
          <cell r="FJ1521">
            <v>0</v>
          </cell>
          <cell r="FK1521">
            <v>0</v>
          </cell>
          <cell r="FL1521">
            <v>0</v>
          </cell>
          <cell r="FM1521">
            <v>0</v>
          </cell>
          <cell r="FN1521">
            <v>0</v>
          </cell>
          <cell r="FO1521" t="str">
            <v xml:space="preserve">NO PRESENTA CERTIFICACIÓN LABORAL </v>
          </cell>
        </row>
        <row r="1522">
          <cell r="D1522" t="e">
            <v>#VALUE!</v>
          </cell>
          <cell r="F1522" t="str">
            <v>C.C</v>
          </cell>
          <cell r="G1522" t="str">
            <v>SIN CONFIRMAR</v>
          </cell>
          <cell r="J1522" t="str">
            <v/>
          </cell>
          <cell r="K1522" t="str">
            <v>S.M.M.L.V 1.300.000  Un Millon Trescientos mil Pesos M/C</v>
          </cell>
          <cell r="AI1522" t="e">
            <v>#N/A</v>
          </cell>
          <cell r="AJ1522" t="str">
            <v>Karen Vargas C.C 1.000.379.1871</v>
          </cell>
          <cell r="AK1522" t="str">
            <v/>
          </cell>
          <cell r="CV1522">
            <v>1300000</v>
          </cell>
          <cell r="CY1522">
            <v>162000</v>
          </cell>
          <cell r="EN1522" t="str">
            <v xml:space="preserve">   </v>
          </cell>
          <cell r="FJ1522">
            <v>0</v>
          </cell>
          <cell r="FK1522">
            <v>0</v>
          </cell>
          <cell r="FL1522">
            <v>0</v>
          </cell>
          <cell r="FM1522">
            <v>0</v>
          </cell>
          <cell r="FN1522">
            <v>0</v>
          </cell>
          <cell r="FO1522" t="str">
            <v xml:space="preserve">NO PRESENTA CERTIFICACIÓN LABORAL </v>
          </cell>
        </row>
        <row r="1523">
          <cell r="D1523" t="e">
            <v>#VALUE!</v>
          </cell>
          <cell r="F1523" t="str">
            <v>C.C</v>
          </cell>
          <cell r="G1523" t="str">
            <v>SIN CONFIRMAR</v>
          </cell>
          <cell r="J1523" t="str">
            <v/>
          </cell>
          <cell r="K1523" t="str">
            <v>S.M.M.L.V 1.300.000  Un Millon Trescientos mil Pesos M/C</v>
          </cell>
          <cell r="AI1523" t="e">
            <v>#N/A</v>
          </cell>
          <cell r="AJ1523" t="str">
            <v>Karen Vargas C.C 1.000.379.1872</v>
          </cell>
          <cell r="AK1523" t="str">
            <v/>
          </cell>
          <cell r="CV1523">
            <v>1300000</v>
          </cell>
          <cell r="CY1523">
            <v>162000</v>
          </cell>
          <cell r="EN1523" t="str">
            <v xml:space="preserve">   </v>
          </cell>
          <cell r="FJ1523">
            <v>0</v>
          </cell>
          <cell r="FK1523">
            <v>0</v>
          </cell>
          <cell r="FL1523">
            <v>0</v>
          </cell>
          <cell r="FM1523">
            <v>0</v>
          </cell>
          <cell r="FN1523">
            <v>0</v>
          </cell>
          <cell r="FO1523" t="str">
            <v xml:space="preserve">NO PRESENTA CERTIFICACIÓN LABORAL </v>
          </cell>
        </row>
        <row r="1524">
          <cell r="D1524" t="e">
            <v>#VALUE!</v>
          </cell>
          <cell r="F1524" t="str">
            <v>C.C</v>
          </cell>
          <cell r="G1524" t="str">
            <v>SIN CONFIRMAR</v>
          </cell>
          <cell r="J1524" t="str">
            <v/>
          </cell>
          <cell r="K1524" t="str">
            <v>S.M.M.L.V 1.300.000  Un Millon Trescientos mil Pesos M/C</v>
          </cell>
          <cell r="AI1524" t="e">
            <v>#N/A</v>
          </cell>
          <cell r="AJ1524" t="str">
            <v>Karen Vargas C.C 1.000.379.1873</v>
          </cell>
          <cell r="AK1524" t="str">
            <v/>
          </cell>
          <cell r="CV1524">
            <v>1300000</v>
          </cell>
          <cell r="CY1524">
            <v>162000</v>
          </cell>
          <cell r="EN1524" t="str">
            <v xml:space="preserve">   </v>
          </cell>
          <cell r="FJ1524">
            <v>0</v>
          </cell>
          <cell r="FK1524">
            <v>0</v>
          </cell>
          <cell r="FL1524">
            <v>0</v>
          </cell>
          <cell r="FM1524">
            <v>0</v>
          </cell>
          <cell r="FN1524">
            <v>0</v>
          </cell>
          <cell r="FO1524" t="str">
            <v xml:space="preserve">NO PRESENTA CERTIFICACIÓN LABORAL </v>
          </cell>
        </row>
        <row r="1525">
          <cell r="D1525" t="e">
            <v>#VALUE!</v>
          </cell>
          <cell r="F1525" t="str">
            <v>C.C</v>
          </cell>
          <cell r="G1525" t="str">
            <v>SIN CONFIRMAR</v>
          </cell>
          <cell r="J1525" t="str">
            <v/>
          </cell>
          <cell r="K1525" t="str">
            <v>S.M.M.L.V 1.300.000  Un Millon Trescientos mil Pesos M/C</v>
          </cell>
          <cell r="AI1525" t="e">
            <v>#N/A</v>
          </cell>
          <cell r="AJ1525" t="str">
            <v>Karen Vargas C.C 1.000.379.1874</v>
          </cell>
          <cell r="AK1525" t="str">
            <v/>
          </cell>
          <cell r="CV1525">
            <v>1300000</v>
          </cell>
          <cell r="CY1525">
            <v>162000</v>
          </cell>
          <cell r="EN1525" t="str">
            <v xml:space="preserve">   </v>
          </cell>
          <cell r="FJ1525">
            <v>0</v>
          </cell>
          <cell r="FK1525">
            <v>0</v>
          </cell>
          <cell r="FL1525">
            <v>0</v>
          </cell>
          <cell r="FM1525">
            <v>0</v>
          </cell>
          <cell r="FN1525">
            <v>0</v>
          </cell>
          <cell r="FO1525" t="str">
            <v xml:space="preserve">NO PRESENTA CERTIFICACIÓN LABORAL </v>
          </cell>
        </row>
        <row r="1526">
          <cell r="D1526" t="e">
            <v>#VALUE!</v>
          </cell>
          <cell r="F1526" t="str">
            <v>C.C</v>
          </cell>
          <cell r="G1526" t="str">
            <v>SIN CONFIRMAR</v>
          </cell>
          <cell r="J1526" t="str">
            <v/>
          </cell>
          <cell r="K1526" t="str">
            <v>S.M.M.L.V 1.300.000  Un Millon Trescientos mil Pesos M/C</v>
          </cell>
          <cell r="AI1526" t="e">
            <v>#N/A</v>
          </cell>
          <cell r="AJ1526" t="str">
            <v>Karen Vargas C.C 1.000.379.1875</v>
          </cell>
          <cell r="AK1526" t="str">
            <v/>
          </cell>
          <cell r="CV1526">
            <v>1300000</v>
          </cell>
          <cell r="CY1526">
            <v>162000</v>
          </cell>
          <cell r="EN1526" t="str">
            <v xml:space="preserve">   </v>
          </cell>
          <cell r="FJ1526">
            <v>0</v>
          </cell>
          <cell r="FK1526">
            <v>0</v>
          </cell>
          <cell r="FL1526">
            <v>0</v>
          </cell>
          <cell r="FM1526">
            <v>0</v>
          </cell>
          <cell r="FN1526">
            <v>0</v>
          </cell>
          <cell r="FO1526" t="str">
            <v xml:space="preserve">NO PRESENTA CERTIFICACIÓN LABORAL </v>
          </cell>
        </row>
        <row r="1527">
          <cell r="D1527" t="e">
            <v>#VALUE!</v>
          </cell>
          <cell r="F1527" t="str">
            <v>C.C</v>
          </cell>
          <cell r="G1527" t="str">
            <v>SIN CONFIRMAR</v>
          </cell>
          <cell r="J1527" t="str">
            <v/>
          </cell>
          <cell r="K1527" t="str">
            <v>S.M.M.L.V 1.300.000  Un Millon Trescientos mil Pesos M/C</v>
          </cell>
          <cell r="AI1527" t="e">
            <v>#N/A</v>
          </cell>
          <cell r="AJ1527" t="str">
            <v>Karen Vargas C.C 1.000.379.1876</v>
          </cell>
          <cell r="AK1527" t="str">
            <v/>
          </cell>
          <cell r="CV1527">
            <v>1300000</v>
          </cell>
          <cell r="CY1527">
            <v>162000</v>
          </cell>
          <cell r="EN1527" t="str">
            <v xml:space="preserve">   </v>
          </cell>
          <cell r="FJ1527">
            <v>0</v>
          </cell>
          <cell r="FK1527">
            <v>0</v>
          </cell>
          <cell r="FL1527">
            <v>0</v>
          </cell>
          <cell r="FM1527">
            <v>0</v>
          </cell>
          <cell r="FN1527">
            <v>0</v>
          </cell>
          <cell r="FO1527" t="str">
            <v xml:space="preserve">NO PRESENTA CERTIFICACIÓN LABORAL </v>
          </cell>
        </row>
        <row r="1528">
          <cell r="D1528" t="e">
            <v>#VALUE!</v>
          </cell>
          <cell r="F1528" t="str">
            <v>C.C</v>
          </cell>
          <cell r="G1528" t="str">
            <v>SIN CONFIRMAR</v>
          </cell>
          <cell r="J1528" t="str">
            <v/>
          </cell>
          <cell r="K1528" t="str">
            <v>S.M.M.L.V 1.300.000  Un Millon Trescientos mil Pesos M/C</v>
          </cell>
          <cell r="AI1528" t="e">
            <v>#N/A</v>
          </cell>
          <cell r="AJ1528" t="str">
            <v>Karen Vargas C.C 1.000.379.1877</v>
          </cell>
          <cell r="AK1528" t="str">
            <v/>
          </cell>
          <cell r="CV1528">
            <v>1300000</v>
          </cell>
          <cell r="CY1528">
            <v>162000</v>
          </cell>
          <cell r="EN1528" t="str">
            <v xml:space="preserve">   </v>
          </cell>
          <cell r="FJ1528">
            <v>0</v>
          </cell>
          <cell r="FK1528">
            <v>0</v>
          </cell>
          <cell r="FL1528">
            <v>0</v>
          </cell>
          <cell r="FM1528">
            <v>0</v>
          </cell>
          <cell r="FN1528">
            <v>0</v>
          </cell>
          <cell r="FO1528" t="str">
            <v xml:space="preserve">NO PRESENTA CERTIFICACIÓN LABORAL </v>
          </cell>
        </row>
        <row r="1529">
          <cell r="D1529" t="e">
            <v>#VALUE!</v>
          </cell>
          <cell r="F1529" t="str">
            <v>C.C</v>
          </cell>
          <cell r="G1529" t="str">
            <v>SIN CONFIRMAR</v>
          </cell>
          <cell r="J1529" t="str">
            <v/>
          </cell>
          <cell r="K1529" t="str">
            <v>S.M.M.L.V 1.300.000  Un Millon Trescientos mil Pesos M/C</v>
          </cell>
          <cell r="AI1529" t="e">
            <v>#N/A</v>
          </cell>
          <cell r="AJ1529" t="str">
            <v>Karen Vargas C.C 1.000.379.1878</v>
          </cell>
          <cell r="AK1529" t="str">
            <v/>
          </cell>
          <cell r="CV1529">
            <v>1300000</v>
          </cell>
          <cell r="CY1529">
            <v>162000</v>
          </cell>
          <cell r="EN1529" t="str">
            <v xml:space="preserve">   </v>
          </cell>
          <cell r="FJ1529">
            <v>0</v>
          </cell>
          <cell r="FK1529">
            <v>0</v>
          </cell>
          <cell r="FL1529">
            <v>0</v>
          </cell>
          <cell r="FM1529">
            <v>0</v>
          </cell>
          <cell r="FN1529">
            <v>0</v>
          </cell>
          <cell r="FO1529" t="str">
            <v xml:space="preserve">NO PRESENTA CERTIFICACIÓN LABORAL </v>
          </cell>
        </row>
        <row r="1530">
          <cell r="D1530" t="e">
            <v>#VALUE!</v>
          </cell>
          <cell r="F1530" t="str">
            <v>C.C</v>
          </cell>
          <cell r="G1530" t="str">
            <v>SIN CONFIRMAR</v>
          </cell>
          <cell r="J1530" t="str">
            <v/>
          </cell>
          <cell r="K1530" t="str">
            <v>S.M.M.L.V 1.300.000  Un Millon Trescientos mil Pesos M/C</v>
          </cell>
          <cell r="AI1530" t="e">
            <v>#N/A</v>
          </cell>
          <cell r="AJ1530" t="str">
            <v>Karen Vargas C.C 1.000.379.1879</v>
          </cell>
          <cell r="AK1530" t="str">
            <v/>
          </cell>
          <cell r="CV1530">
            <v>1300000</v>
          </cell>
          <cell r="CY1530">
            <v>162000</v>
          </cell>
          <cell r="EN1530" t="str">
            <v xml:space="preserve">   </v>
          </cell>
          <cell r="FJ1530">
            <v>0</v>
          </cell>
          <cell r="FK1530">
            <v>0</v>
          </cell>
          <cell r="FL1530">
            <v>0</v>
          </cell>
          <cell r="FM1530">
            <v>0</v>
          </cell>
          <cell r="FN1530">
            <v>0</v>
          </cell>
          <cell r="FO1530" t="str">
            <v xml:space="preserve">NO PRESENTA CERTIFICACIÓN LABORAL </v>
          </cell>
        </row>
        <row r="1531">
          <cell r="D1531" t="e">
            <v>#VALUE!</v>
          </cell>
          <cell r="F1531" t="str">
            <v>C.C</v>
          </cell>
          <cell r="G1531" t="str">
            <v>SIN CONFIRMAR</v>
          </cell>
          <cell r="J1531" t="str">
            <v/>
          </cell>
          <cell r="K1531" t="str">
            <v>S.M.M.L.V 1.300.000  Un Millon Trescientos mil Pesos M/C</v>
          </cell>
          <cell r="AI1531" t="e">
            <v>#N/A</v>
          </cell>
          <cell r="AJ1531" t="str">
            <v>Karen Vargas C.C 1.000.379.1880</v>
          </cell>
          <cell r="AK1531" t="str">
            <v/>
          </cell>
          <cell r="CV1531">
            <v>1300000</v>
          </cell>
          <cell r="CY1531">
            <v>162000</v>
          </cell>
          <cell r="EN1531" t="str">
            <v xml:space="preserve">   </v>
          </cell>
          <cell r="FJ1531">
            <v>0</v>
          </cell>
          <cell r="FK1531">
            <v>0</v>
          </cell>
          <cell r="FL1531">
            <v>0</v>
          </cell>
          <cell r="FM1531">
            <v>0</v>
          </cell>
          <cell r="FN1531">
            <v>0</v>
          </cell>
          <cell r="FO1531" t="str">
            <v xml:space="preserve">NO PRESENTA CERTIFICACIÓN LABORAL </v>
          </cell>
        </row>
        <row r="1532">
          <cell r="D1532" t="e">
            <v>#VALUE!</v>
          </cell>
          <cell r="F1532" t="str">
            <v>C.C</v>
          </cell>
          <cell r="G1532" t="str">
            <v>SIN CONFIRMAR</v>
          </cell>
          <cell r="J1532" t="str">
            <v/>
          </cell>
          <cell r="K1532" t="str">
            <v>S.M.M.L.V 1.300.000  Un Millon Trescientos mil Pesos M/C</v>
          </cell>
          <cell r="AI1532" t="e">
            <v>#N/A</v>
          </cell>
          <cell r="AJ1532" t="str">
            <v>Karen Vargas C.C 1.000.379.1881</v>
          </cell>
          <cell r="AK1532" t="str">
            <v/>
          </cell>
          <cell r="CV1532">
            <v>1300000</v>
          </cell>
          <cell r="CY1532">
            <v>162000</v>
          </cell>
          <cell r="EN1532" t="str">
            <v xml:space="preserve">   </v>
          </cell>
          <cell r="FJ1532">
            <v>0</v>
          </cell>
          <cell r="FK1532">
            <v>0</v>
          </cell>
          <cell r="FL1532">
            <v>0</v>
          </cell>
          <cell r="FM1532">
            <v>0</v>
          </cell>
          <cell r="FN1532">
            <v>0</v>
          </cell>
          <cell r="FO1532" t="str">
            <v xml:space="preserve">NO PRESENTA CERTIFICACIÓN LABORAL </v>
          </cell>
        </row>
        <row r="1533">
          <cell r="D1533" t="e">
            <v>#VALUE!</v>
          </cell>
          <cell r="F1533" t="str">
            <v>C.C</v>
          </cell>
          <cell r="G1533" t="str">
            <v>SIN CONFIRMAR</v>
          </cell>
          <cell r="J1533" t="str">
            <v/>
          </cell>
          <cell r="K1533" t="str">
            <v>S.M.M.L.V 1.300.000  Un Millon Trescientos mil Pesos M/C</v>
          </cell>
          <cell r="AI1533" t="e">
            <v>#N/A</v>
          </cell>
          <cell r="AJ1533" t="str">
            <v>Karen Vargas C.C 1.000.379.1882</v>
          </cell>
          <cell r="AK1533" t="str">
            <v/>
          </cell>
          <cell r="CV1533">
            <v>1300000</v>
          </cell>
          <cell r="CY1533">
            <v>162000</v>
          </cell>
          <cell r="EN1533" t="str">
            <v xml:space="preserve">   </v>
          </cell>
          <cell r="FJ1533">
            <v>0</v>
          </cell>
          <cell r="FK1533">
            <v>0</v>
          </cell>
          <cell r="FL1533">
            <v>0</v>
          </cell>
          <cell r="FM1533">
            <v>0</v>
          </cell>
          <cell r="FN1533">
            <v>0</v>
          </cell>
          <cell r="FO1533" t="str">
            <v xml:space="preserve">NO PRESENTA CERTIFICACIÓN LABORAL </v>
          </cell>
        </row>
        <row r="1534">
          <cell r="D1534" t="e">
            <v>#VALUE!</v>
          </cell>
          <cell r="F1534" t="str">
            <v>C.C</v>
          </cell>
          <cell r="G1534" t="str">
            <v>SIN CONFIRMAR</v>
          </cell>
          <cell r="J1534" t="str">
            <v/>
          </cell>
          <cell r="K1534" t="str">
            <v>S.M.M.L.V 1.300.000  Un Millon Trescientos mil Pesos M/C</v>
          </cell>
          <cell r="AI1534" t="e">
            <v>#N/A</v>
          </cell>
          <cell r="AJ1534" t="str">
            <v>Karen Vargas C.C 1.000.379.1883</v>
          </cell>
          <cell r="AK1534" t="str">
            <v/>
          </cell>
          <cell r="CV1534">
            <v>1300000</v>
          </cell>
          <cell r="CY1534">
            <v>162000</v>
          </cell>
          <cell r="EN1534" t="str">
            <v xml:space="preserve">   </v>
          </cell>
          <cell r="FJ1534">
            <v>0</v>
          </cell>
          <cell r="FK1534">
            <v>0</v>
          </cell>
          <cell r="FL1534">
            <v>0</v>
          </cell>
          <cell r="FM1534">
            <v>0</v>
          </cell>
          <cell r="FN1534">
            <v>0</v>
          </cell>
          <cell r="FO1534" t="str">
            <v xml:space="preserve">NO PRESENTA CERTIFICACIÓN LABORAL </v>
          </cell>
        </row>
        <row r="1535">
          <cell r="D1535" t="e">
            <v>#VALUE!</v>
          </cell>
          <cell r="F1535" t="str">
            <v>C.C</v>
          </cell>
          <cell r="G1535" t="str">
            <v>SIN CONFIRMAR</v>
          </cell>
          <cell r="J1535" t="str">
            <v/>
          </cell>
          <cell r="K1535" t="str">
            <v>S.M.M.L.V 1.300.000  Un Millon Trescientos mil Pesos M/C</v>
          </cell>
          <cell r="AI1535" t="e">
            <v>#N/A</v>
          </cell>
          <cell r="AJ1535" t="str">
            <v>Karen Vargas C.C 1.000.379.1884</v>
          </cell>
          <cell r="AK1535" t="str">
            <v/>
          </cell>
          <cell r="CV1535">
            <v>1300000</v>
          </cell>
          <cell r="CY1535">
            <v>162000</v>
          </cell>
          <cell r="EN1535" t="str">
            <v xml:space="preserve">   </v>
          </cell>
          <cell r="FJ1535">
            <v>0</v>
          </cell>
          <cell r="FK1535">
            <v>0</v>
          </cell>
          <cell r="FL1535">
            <v>0</v>
          </cell>
          <cell r="FM1535">
            <v>0</v>
          </cell>
          <cell r="FN1535">
            <v>0</v>
          </cell>
          <cell r="FO1535" t="str">
            <v xml:space="preserve">NO PRESENTA CERTIFICACIÓN LABORAL </v>
          </cell>
        </row>
        <row r="1536">
          <cell r="D1536" t="e">
            <v>#VALUE!</v>
          </cell>
          <cell r="F1536" t="str">
            <v>C.C</v>
          </cell>
          <cell r="G1536" t="str">
            <v>SIN CONFIRMAR</v>
          </cell>
          <cell r="J1536" t="str">
            <v/>
          </cell>
          <cell r="K1536" t="str">
            <v>S.M.M.L.V 1.300.000  Un Millon Trescientos mil Pesos M/C</v>
          </cell>
          <cell r="AI1536" t="e">
            <v>#N/A</v>
          </cell>
          <cell r="AJ1536" t="str">
            <v>Karen Vargas C.C 1.000.379.1885</v>
          </cell>
          <cell r="AK1536" t="str">
            <v/>
          </cell>
          <cell r="CV1536">
            <v>1300000</v>
          </cell>
          <cell r="CY1536">
            <v>162000</v>
          </cell>
          <cell r="EN1536" t="str">
            <v xml:space="preserve">   </v>
          </cell>
          <cell r="FJ1536">
            <v>0</v>
          </cell>
          <cell r="FK1536">
            <v>0</v>
          </cell>
          <cell r="FL1536">
            <v>0</v>
          </cell>
          <cell r="FM1536">
            <v>0</v>
          </cell>
          <cell r="FN1536">
            <v>0</v>
          </cell>
          <cell r="FO1536" t="str">
            <v xml:space="preserve">NO PRESENTA CERTIFICACIÓN LABORAL </v>
          </cell>
        </row>
        <row r="1537">
          <cell r="D1537" t="e">
            <v>#VALUE!</v>
          </cell>
          <cell r="F1537" t="str">
            <v>C.C</v>
          </cell>
          <cell r="G1537" t="str">
            <v>SIN CONFIRMAR</v>
          </cell>
          <cell r="J1537" t="str">
            <v/>
          </cell>
          <cell r="K1537" t="str">
            <v>S.M.M.L.V 1.300.000  Un Millon Trescientos mil Pesos M/C</v>
          </cell>
          <cell r="AI1537" t="e">
            <v>#N/A</v>
          </cell>
          <cell r="AJ1537" t="str">
            <v>Karen Vargas C.C 1.000.379.1886</v>
          </cell>
          <cell r="AK1537" t="str">
            <v/>
          </cell>
          <cell r="CV1537">
            <v>1300000</v>
          </cell>
          <cell r="CY1537">
            <v>162000</v>
          </cell>
          <cell r="EN1537" t="str">
            <v xml:space="preserve">   </v>
          </cell>
          <cell r="FJ1537">
            <v>0</v>
          </cell>
          <cell r="FK1537">
            <v>0</v>
          </cell>
          <cell r="FL1537">
            <v>0</v>
          </cell>
          <cell r="FM1537">
            <v>0</v>
          </cell>
          <cell r="FN1537">
            <v>0</v>
          </cell>
          <cell r="FO1537" t="str">
            <v xml:space="preserve">NO PRESENTA CERTIFICACIÓN LABORAL </v>
          </cell>
        </row>
        <row r="1538">
          <cell r="D1538" t="e">
            <v>#VALUE!</v>
          </cell>
          <cell r="F1538" t="str">
            <v>C.C</v>
          </cell>
          <cell r="G1538" t="str">
            <v>SIN CONFIRMAR</v>
          </cell>
          <cell r="J1538" t="str">
            <v/>
          </cell>
          <cell r="K1538" t="str">
            <v>S.M.M.L.V 1.300.000  Un Millon Trescientos mil Pesos M/C</v>
          </cell>
          <cell r="AI1538" t="e">
            <v>#N/A</v>
          </cell>
          <cell r="AJ1538" t="str">
            <v>Karen Vargas C.C 1.000.379.1887</v>
          </cell>
          <cell r="AK1538" t="str">
            <v/>
          </cell>
          <cell r="CV1538">
            <v>1300000</v>
          </cell>
          <cell r="CY1538">
            <v>162000</v>
          </cell>
          <cell r="EN1538" t="str">
            <v xml:space="preserve">   </v>
          </cell>
          <cell r="FJ1538">
            <v>0</v>
          </cell>
          <cell r="FK1538">
            <v>0</v>
          </cell>
          <cell r="FL1538">
            <v>0</v>
          </cell>
          <cell r="FM1538">
            <v>0</v>
          </cell>
          <cell r="FN1538">
            <v>0</v>
          </cell>
          <cell r="FO1538" t="str">
            <v xml:space="preserve">NO PRESENTA CERTIFICACIÓN LABORAL </v>
          </cell>
        </row>
        <row r="1539">
          <cell r="D1539" t="e">
            <v>#VALUE!</v>
          </cell>
          <cell r="F1539" t="str">
            <v>C.C</v>
          </cell>
          <cell r="G1539" t="str">
            <v>SIN CONFIRMAR</v>
          </cell>
          <cell r="J1539" t="str">
            <v/>
          </cell>
          <cell r="K1539" t="str">
            <v>S.M.M.L.V 1.300.000  Un Millon Trescientos mil Pesos M/C</v>
          </cell>
          <cell r="AI1539" t="e">
            <v>#N/A</v>
          </cell>
          <cell r="AJ1539" t="str">
            <v>Karen Vargas C.C 1.000.379.1888</v>
          </cell>
          <cell r="AK1539" t="str">
            <v/>
          </cell>
          <cell r="CV1539">
            <v>1300000</v>
          </cell>
          <cell r="CY1539">
            <v>162000</v>
          </cell>
          <cell r="EN1539" t="str">
            <v xml:space="preserve">   </v>
          </cell>
          <cell r="FJ1539">
            <v>0</v>
          </cell>
          <cell r="FK1539">
            <v>0</v>
          </cell>
          <cell r="FL1539">
            <v>0</v>
          </cell>
          <cell r="FM1539">
            <v>0</v>
          </cell>
          <cell r="FN1539">
            <v>0</v>
          </cell>
          <cell r="FO1539" t="str">
            <v xml:space="preserve">NO PRESENTA CERTIFICACIÓN LABORAL </v>
          </cell>
        </row>
        <row r="1540">
          <cell r="D1540" t="e">
            <v>#VALUE!</v>
          </cell>
          <cell r="F1540" t="str">
            <v>C.C</v>
          </cell>
          <cell r="G1540" t="str">
            <v>SIN CONFIRMAR</v>
          </cell>
          <cell r="J1540" t="str">
            <v/>
          </cell>
          <cell r="K1540" t="str">
            <v>S.M.M.L.V 1.300.000  Un Millon Trescientos mil Pesos M/C</v>
          </cell>
          <cell r="AI1540" t="e">
            <v>#N/A</v>
          </cell>
          <cell r="AJ1540" t="str">
            <v>Karen Vargas C.C 1.000.379.1889</v>
          </cell>
          <cell r="AK1540" t="str">
            <v/>
          </cell>
          <cell r="CV1540">
            <v>1300000</v>
          </cell>
          <cell r="CY1540">
            <v>162000</v>
          </cell>
          <cell r="EN1540" t="str">
            <v xml:space="preserve">   </v>
          </cell>
          <cell r="FJ1540">
            <v>0</v>
          </cell>
          <cell r="FK1540">
            <v>0</v>
          </cell>
          <cell r="FL1540">
            <v>0</v>
          </cell>
          <cell r="FM1540">
            <v>0</v>
          </cell>
          <cell r="FN1540">
            <v>0</v>
          </cell>
          <cell r="FO1540" t="str">
            <v xml:space="preserve">NO PRESENTA CERTIFICACIÓN LABORAL </v>
          </cell>
        </row>
        <row r="1541">
          <cell r="D1541" t="e">
            <v>#VALUE!</v>
          </cell>
          <cell r="F1541" t="str">
            <v>C.C</v>
          </cell>
          <cell r="G1541" t="str">
            <v>SIN CONFIRMAR</v>
          </cell>
          <cell r="J1541" t="str">
            <v/>
          </cell>
          <cell r="K1541" t="str">
            <v>S.M.M.L.V 1.300.000  Un Millon Trescientos mil Pesos M/C</v>
          </cell>
          <cell r="AI1541" t="e">
            <v>#N/A</v>
          </cell>
          <cell r="AJ1541" t="str">
            <v>Karen Vargas C.C 1.000.379.1890</v>
          </cell>
          <cell r="AK1541" t="str">
            <v/>
          </cell>
          <cell r="CV1541">
            <v>1300000</v>
          </cell>
          <cell r="CY1541">
            <v>162000</v>
          </cell>
          <cell r="EN1541" t="str">
            <v xml:space="preserve">   </v>
          </cell>
          <cell r="FJ1541">
            <v>0</v>
          </cell>
          <cell r="FK1541">
            <v>0</v>
          </cell>
          <cell r="FL1541">
            <v>0</v>
          </cell>
          <cell r="FM1541">
            <v>0</v>
          </cell>
          <cell r="FN1541">
            <v>0</v>
          </cell>
          <cell r="FO1541" t="str">
            <v xml:space="preserve">NO PRESENTA CERTIFICACIÓN LABORAL </v>
          </cell>
        </row>
        <row r="1542">
          <cell r="D1542" t="e">
            <v>#VALUE!</v>
          </cell>
          <cell r="F1542" t="str">
            <v>C.C</v>
          </cell>
          <cell r="G1542" t="str">
            <v>SIN CONFIRMAR</v>
          </cell>
          <cell r="J1542" t="str">
            <v/>
          </cell>
          <cell r="K1542" t="str">
            <v>S.M.M.L.V 1.300.000  Un Millon Trescientos mil Pesos M/C</v>
          </cell>
          <cell r="AI1542" t="e">
            <v>#N/A</v>
          </cell>
          <cell r="AJ1542" t="str">
            <v>Karen Vargas C.C 1.000.379.1891</v>
          </cell>
          <cell r="AK1542" t="str">
            <v/>
          </cell>
          <cell r="CV1542">
            <v>1300000</v>
          </cell>
          <cell r="CY1542">
            <v>162000</v>
          </cell>
          <cell r="EN1542" t="str">
            <v xml:space="preserve">   </v>
          </cell>
          <cell r="FJ1542">
            <v>0</v>
          </cell>
          <cell r="FK1542">
            <v>0</v>
          </cell>
          <cell r="FL1542">
            <v>0</v>
          </cell>
          <cell r="FM1542">
            <v>0</v>
          </cell>
          <cell r="FN1542">
            <v>0</v>
          </cell>
          <cell r="FO1542" t="str">
            <v xml:space="preserve">NO PRESENTA CERTIFICACIÓN LABORAL </v>
          </cell>
        </row>
        <row r="1543">
          <cell r="D1543" t="e">
            <v>#VALUE!</v>
          </cell>
          <cell r="F1543" t="str">
            <v>C.C</v>
          </cell>
          <cell r="G1543" t="str">
            <v>SIN CONFIRMAR</v>
          </cell>
          <cell r="J1543" t="str">
            <v/>
          </cell>
          <cell r="K1543" t="str">
            <v>S.M.M.L.V 1.300.000  Un Millon Trescientos mil Pesos M/C</v>
          </cell>
          <cell r="AI1543" t="e">
            <v>#N/A</v>
          </cell>
          <cell r="AJ1543" t="str">
            <v>Karen Vargas C.C 1.000.379.1892</v>
          </cell>
          <cell r="AK1543" t="str">
            <v/>
          </cell>
          <cell r="CV1543">
            <v>1300000</v>
          </cell>
          <cell r="CY1543">
            <v>162000</v>
          </cell>
          <cell r="EN1543" t="str">
            <v xml:space="preserve">   </v>
          </cell>
          <cell r="FJ1543">
            <v>0</v>
          </cell>
          <cell r="FK1543">
            <v>0</v>
          </cell>
          <cell r="FL1543">
            <v>0</v>
          </cell>
          <cell r="FM1543">
            <v>0</v>
          </cell>
          <cell r="FN1543">
            <v>0</v>
          </cell>
          <cell r="FO1543" t="str">
            <v xml:space="preserve">NO PRESENTA CERTIFICACIÓN LABORAL </v>
          </cell>
        </row>
        <row r="1544">
          <cell r="D1544" t="e">
            <v>#VALUE!</v>
          </cell>
          <cell r="F1544" t="str">
            <v>C.C</v>
          </cell>
          <cell r="G1544" t="str">
            <v>SIN CONFIRMAR</v>
          </cell>
          <cell r="J1544" t="str">
            <v/>
          </cell>
          <cell r="K1544" t="str">
            <v>S.M.M.L.V 1.300.000  Un Millon Trescientos mil Pesos M/C</v>
          </cell>
          <cell r="AI1544" t="e">
            <v>#N/A</v>
          </cell>
          <cell r="AJ1544" t="str">
            <v>Karen Vargas C.C 1.000.379.1893</v>
          </cell>
          <cell r="AK1544" t="str">
            <v/>
          </cell>
          <cell r="CV1544">
            <v>1300000</v>
          </cell>
          <cell r="CY1544">
            <v>162000</v>
          </cell>
          <cell r="EN1544" t="str">
            <v xml:space="preserve">   </v>
          </cell>
          <cell r="FJ1544">
            <v>0</v>
          </cell>
          <cell r="FK1544">
            <v>0</v>
          </cell>
          <cell r="FL1544">
            <v>0</v>
          </cell>
          <cell r="FM1544">
            <v>0</v>
          </cell>
          <cell r="FN1544">
            <v>0</v>
          </cell>
          <cell r="FO1544" t="str">
            <v xml:space="preserve">NO PRESENTA CERTIFICACIÓN LABORAL </v>
          </cell>
        </row>
        <row r="1545">
          <cell r="D1545" t="e">
            <v>#VALUE!</v>
          </cell>
          <cell r="F1545" t="str">
            <v>C.C</v>
          </cell>
          <cell r="G1545" t="str">
            <v>SIN CONFIRMAR</v>
          </cell>
          <cell r="J1545" t="str">
            <v/>
          </cell>
          <cell r="K1545" t="str">
            <v>S.M.M.L.V 1.300.000  Un Millon Trescientos mil Pesos M/C</v>
          </cell>
          <cell r="AI1545" t="e">
            <v>#N/A</v>
          </cell>
          <cell r="AJ1545" t="str">
            <v>Karen Vargas C.C 1.000.379.1894</v>
          </cell>
          <cell r="AK1545" t="str">
            <v/>
          </cell>
          <cell r="CV1545">
            <v>1300000</v>
          </cell>
          <cell r="CY1545">
            <v>162000</v>
          </cell>
          <cell r="EN1545" t="str">
            <v xml:space="preserve">   </v>
          </cell>
          <cell r="FJ1545">
            <v>0</v>
          </cell>
          <cell r="FK1545">
            <v>0</v>
          </cell>
          <cell r="FL1545">
            <v>0</v>
          </cell>
          <cell r="FM1545">
            <v>0</v>
          </cell>
          <cell r="FN1545">
            <v>0</v>
          </cell>
          <cell r="FO1545" t="str">
            <v xml:space="preserve">NO PRESENTA CERTIFICACIÓN LABORAL </v>
          </cell>
        </row>
        <row r="1546">
          <cell r="D1546" t="e">
            <v>#VALUE!</v>
          </cell>
          <cell r="F1546" t="str">
            <v>C.C</v>
          </cell>
          <cell r="G1546" t="str">
            <v>SIN CONFIRMAR</v>
          </cell>
          <cell r="J1546" t="str">
            <v/>
          </cell>
          <cell r="K1546" t="str">
            <v>S.M.M.L.V 1.300.000  Un Millon Trescientos mil Pesos M/C</v>
          </cell>
          <cell r="AI1546" t="e">
            <v>#N/A</v>
          </cell>
          <cell r="AJ1546" t="str">
            <v>Karen Vargas C.C 1.000.379.1895</v>
          </cell>
          <cell r="AK1546" t="str">
            <v/>
          </cell>
          <cell r="CV1546">
            <v>1300000</v>
          </cell>
          <cell r="CY1546">
            <v>162000</v>
          </cell>
          <cell r="EN1546" t="str">
            <v xml:space="preserve">   </v>
          </cell>
          <cell r="FJ1546">
            <v>0</v>
          </cell>
          <cell r="FK1546">
            <v>0</v>
          </cell>
          <cell r="FL1546">
            <v>0</v>
          </cell>
          <cell r="FM1546">
            <v>0</v>
          </cell>
          <cell r="FN1546">
            <v>0</v>
          </cell>
          <cell r="FO1546" t="str">
            <v xml:space="preserve">NO PRESENTA CERTIFICACIÓN LABORAL </v>
          </cell>
        </row>
        <row r="1547">
          <cell r="D1547" t="e">
            <v>#VALUE!</v>
          </cell>
          <cell r="F1547" t="str">
            <v>C.C</v>
          </cell>
          <cell r="G1547" t="str">
            <v>SIN CONFIRMAR</v>
          </cell>
          <cell r="J1547" t="str">
            <v/>
          </cell>
          <cell r="K1547" t="str">
            <v>S.M.M.L.V 1.300.000  Un Millon Trescientos mil Pesos M/C</v>
          </cell>
          <cell r="AI1547" t="e">
            <v>#N/A</v>
          </cell>
          <cell r="AJ1547" t="str">
            <v>Karen Vargas C.C 1.000.379.1896</v>
          </cell>
          <cell r="AK1547" t="str">
            <v/>
          </cell>
          <cell r="CV1547">
            <v>1300000</v>
          </cell>
          <cell r="CY1547">
            <v>162000</v>
          </cell>
          <cell r="EN1547" t="str">
            <v xml:space="preserve">   </v>
          </cell>
          <cell r="FJ1547">
            <v>0</v>
          </cell>
          <cell r="FK1547">
            <v>0</v>
          </cell>
          <cell r="FL1547">
            <v>0</v>
          </cell>
          <cell r="FM1547">
            <v>0</v>
          </cell>
          <cell r="FN1547">
            <v>0</v>
          </cell>
          <cell r="FO1547" t="str">
            <v xml:space="preserve">NO PRESENTA CERTIFICACIÓN LABORAL </v>
          </cell>
        </row>
        <row r="1548">
          <cell r="D1548" t="e">
            <v>#VALUE!</v>
          </cell>
          <cell r="F1548" t="str">
            <v>C.C</v>
          </cell>
          <cell r="G1548" t="str">
            <v>SIN CONFIRMAR</v>
          </cell>
          <cell r="J1548" t="str">
            <v/>
          </cell>
          <cell r="K1548" t="str">
            <v>S.M.M.L.V 1.300.000  Un Millon Trescientos mil Pesos M/C</v>
          </cell>
          <cell r="AI1548" t="e">
            <v>#N/A</v>
          </cell>
          <cell r="AJ1548" t="str">
            <v>Karen Vargas C.C 1.000.379.1897</v>
          </cell>
          <cell r="AK1548" t="str">
            <v/>
          </cell>
          <cell r="CV1548">
            <v>1300000</v>
          </cell>
          <cell r="CY1548">
            <v>162000</v>
          </cell>
          <cell r="EN1548" t="str">
            <v xml:space="preserve">   </v>
          </cell>
          <cell r="FJ1548">
            <v>0</v>
          </cell>
          <cell r="FK1548">
            <v>0</v>
          </cell>
          <cell r="FL1548">
            <v>0</v>
          </cell>
          <cell r="FM1548">
            <v>0</v>
          </cell>
          <cell r="FN1548">
            <v>0</v>
          </cell>
          <cell r="FO1548" t="str">
            <v xml:space="preserve">NO PRESENTA CERTIFICACIÓN LABORAL </v>
          </cell>
        </row>
        <row r="1549">
          <cell r="D1549" t="e">
            <v>#VALUE!</v>
          </cell>
          <cell r="F1549" t="str">
            <v>C.C</v>
          </cell>
          <cell r="G1549" t="str">
            <v>SIN CONFIRMAR</v>
          </cell>
          <cell r="J1549" t="str">
            <v/>
          </cell>
          <cell r="K1549" t="str">
            <v>S.M.M.L.V 1.300.000  Un Millon Trescientos mil Pesos M/C</v>
          </cell>
          <cell r="AI1549" t="e">
            <v>#N/A</v>
          </cell>
          <cell r="AJ1549" t="str">
            <v>Karen Vargas C.C 1.000.379.1898</v>
          </cell>
          <cell r="AK1549" t="str">
            <v/>
          </cell>
          <cell r="CV1549">
            <v>1300000</v>
          </cell>
          <cell r="CY1549">
            <v>162000</v>
          </cell>
          <cell r="EN1549" t="str">
            <v xml:space="preserve">   </v>
          </cell>
          <cell r="FJ1549">
            <v>0</v>
          </cell>
          <cell r="FK1549">
            <v>0</v>
          </cell>
          <cell r="FL1549">
            <v>0</v>
          </cell>
          <cell r="FM1549">
            <v>0</v>
          </cell>
          <cell r="FN1549">
            <v>0</v>
          </cell>
          <cell r="FO1549" t="str">
            <v xml:space="preserve">NO PRESENTA CERTIFICACIÓN LABORAL </v>
          </cell>
        </row>
        <row r="1550">
          <cell r="D1550" t="e">
            <v>#VALUE!</v>
          </cell>
          <cell r="F1550" t="str">
            <v>C.C</v>
          </cell>
          <cell r="G1550" t="str">
            <v>SIN CONFIRMAR</v>
          </cell>
          <cell r="J1550" t="str">
            <v/>
          </cell>
          <cell r="K1550" t="str">
            <v>S.M.M.L.V 1.300.000  Un Millon Trescientos mil Pesos M/C</v>
          </cell>
          <cell r="AI1550" t="e">
            <v>#N/A</v>
          </cell>
          <cell r="AJ1550" t="str">
            <v>Karen Vargas C.C 1.000.379.1899</v>
          </cell>
          <cell r="AK1550" t="str">
            <v/>
          </cell>
          <cell r="CV1550">
            <v>1300000</v>
          </cell>
          <cell r="CY1550">
            <v>162000</v>
          </cell>
          <cell r="EN1550" t="str">
            <v xml:space="preserve">   </v>
          </cell>
          <cell r="FJ1550">
            <v>0</v>
          </cell>
          <cell r="FK1550">
            <v>0</v>
          </cell>
          <cell r="FL1550">
            <v>0</v>
          </cell>
          <cell r="FM1550">
            <v>0</v>
          </cell>
          <cell r="FN1550">
            <v>0</v>
          </cell>
          <cell r="FO1550" t="str">
            <v xml:space="preserve">NO PRESENTA CERTIFICACIÓN LABORAL </v>
          </cell>
        </row>
        <row r="1551">
          <cell r="D1551" t="e">
            <v>#VALUE!</v>
          </cell>
          <cell r="F1551" t="str">
            <v>C.C</v>
          </cell>
          <cell r="G1551" t="str">
            <v>SIN CONFIRMAR</v>
          </cell>
          <cell r="J1551" t="str">
            <v/>
          </cell>
          <cell r="K1551" t="str">
            <v>S.M.M.L.V 1.300.000  Un Millon Trescientos mil Pesos M/C</v>
          </cell>
          <cell r="AI1551" t="e">
            <v>#N/A</v>
          </cell>
          <cell r="AJ1551" t="str">
            <v>Karen Vargas C.C 1.000.379.1900</v>
          </cell>
          <cell r="AK1551" t="str">
            <v/>
          </cell>
          <cell r="CV1551">
            <v>1300000</v>
          </cell>
          <cell r="CY1551">
            <v>162000</v>
          </cell>
          <cell r="EN1551" t="str">
            <v xml:space="preserve">   </v>
          </cell>
          <cell r="FJ1551">
            <v>0</v>
          </cell>
          <cell r="FK1551">
            <v>0</v>
          </cell>
          <cell r="FL1551">
            <v>0</v>
          </cell>
          <cell r="FM1551">
            <v>0</v>
          </cell>
          <cell r="FN1551">
            <v>0</v>
          </cell>
          <cell r="FO1551" t="str">
            <v xml:space="preserve">NO PRESENTA CERTIFICACIÓN LABORAL </v>
          </cell>
        </row>
        <row r="1552">
          <cell r="D1552" t="e">
            <v>#VALUE!</v>
          </cell>
          <cell r="F1552" t="str">
            <v>C.C</v>
          </cell>
          <cell r="G1552" t="str">
            <v>SIN CONFIRMAR</v>
          </cell>
          <cell r="J1552" t="str">
            <v/>
          </cell>
          <cell r="K1552" t="str">
            <v>S.M.M.L.V 1.300.000  Un Millon Trescientos mil Pesos M/C</v>
          </cell>
          <cell r="AI1552" t="e">
            <v>#N/A</v>
          </cell>
          <cell r="AJ1552" t="str">
            <v>Karen Vargas C.C 1.000.379.1901</v>
          </cell>
          <cell r="AK1552" t="str">
            <v/>
          </cell>
          <cell r="CV1552">
            <v>1300000</v>
          </cell>
          <cell r="CY1552">
            <v>162000</v>
          </cell>
          <cell r="EN1552" t="str">
            <v xml:space="preserve">   </v>
          </cell>
          <cell r="FJ1552">
            <v>0</v>
          </cell>
          <cell r="FK1552">
            <v>0</v>
          </cell>
          <cell r="FL1552">
            <v>0</v>
          </cell>
          <cell r="FM1552">
            <v>0</v>
          </cell>
          <cell r="FN1552">
            <v>0</v>
          </cell>
          <cell r="FO1552" t="str">
            <v xml:space="preserve">NO PRESENTA CERTIFICACIÓN LABORAL </v>
          </cell>
        </row>
        <row r="1553">
          <cell r="D1553" t="e">
            <v>#VALUE!</v>
          </cell>
          <cell r="F1553" t="str">
            <v>C.C</v>
          </cell>
          <cell r="G1553" t="str">
            <v>SIN CONFIRMAR</v>
          </cell>
          <cell r="J1553" t="str">
            <v/>
          </cell>
          <cell r="K1553" t="str">
            <v>S.M.M.L.V 1.300.000  Un Millon Trescientos mil Pesos M/C</v>
          </cell>
          <cell r="AI1553" t="e">
            <v>#N/A</v>
          </cell>
          <cell r="AJ1553" t="str">
            <v>Karen Vargas C.C 1.000.379.1902</v>
          </cell>
          <cell r="AK1553" t="str">
            <v/>
          </cell>
          <cell r="CV1553">
            <v>1300000</v>
          </cell>
          <cell r="CY1553">
            <v>162000</v>
          </cell>
          <cell r="EN1553" t="str">
            <v xml:space="preserve">   </v>
          </cell>
          <cell r="FJ1553">
            <v>0</v>
          </cell>
          <cell r="FK1553">
            <v>0</v>
          </cell>
          <cell r="FL1553">
            <v>0</v>
          </cell>
          <cell r="FM1553">
            <v>0</v>
          </cell>
          <cell r="FN1553">
            <v>0</v>
          </cell>
          <cell r="FO1553" t="str">
            <v xml:space="preserve">NO PRESENTA CERTIFICACIÓN LABORAL </v>
          </cell>
        </row>
        <row r="1554">
          <cell r="D1554" t="e">
            <v>#VALUE!</v>
          </cell>
          <cell r="F1554" t="str">
            <v>C.C</v>
          </cell>
          <cell r="G1554" t="str">
            <v>SIN CONFIRMAR</v>
          </cell>
          <cell r="J1554" t="str">
            <v/>
          </cell>
          <cell r="K1554" t="str">
            <v>S.M.M.L.V 1.300.000  Un Millon Trescientos mil Pesos M/C</v>
          </cell>
          <cell r="AI1554" t="e">
            <v>#N/A</v>
          </cell>
          <cell r="AJ1554" t="str">
            <v>Karen Vargas C.C 1.000.379.1903</v>
          </cell>
          <cell r="AK1554" t="str">
            <v/>
          </cell>
          <cell r="CV1554">
            <v>1300000</v>
          </cell>
          <cell r="CY1554">
            <v>162000</v>
          </cell>
          <cell r="EN1554" t="str">
            <v xml:space="preserve">   </v>
          </cell>
          <cell r="FJ1554">
            <v>0</v>
          </cell>
          <cell r="FK1554">
            <v>0</v>
          </cell>
          <cell r="FL1554">
            <v>0</v>
          </cell>
          <cell r="FM1554">
            <v>0</v>
          </cell>
          <cell r="FN1554">
            <v>0</v>
          </cell>
          <cell r="FO1554" t="str">
            <v xml:space="preserve">NO PRESENTA CERTIFICACIÓN LABORAL </v>
          </cell>
        </row>
        <row r="1555">
          <cell r="D1555" t="e">
            <v>#VALUE!</v>
          </cell>
          <cell r="F1555" t="str">
            <v>C.C</v>
          </cell>
          <cell r="G1555" t="str">
            <v>SIN CONFIRMAR</v>
          </cell>
          <cell r="J1555" t="str">
            <v/>
          </cell>
          <cell r="K1555" t="str">
            <v>S.M.M.L.V 1.300.000  Un Millon Trescientos mil Pesos M/C</v>
          </cell>
          <cell r="AI1555" t="e">
            <v>#N/A</v>
          </cell>
          <cell r="AJ1555" t="str">
            <v>Karen Vargas C.C 1.000.379.1904</v>
          </cell>
          <cell r="AK1555" t="str">
            <v/>
          </cell>
          <cell r="CV1555">
            <v>1300000</v>
          </cell>
          <cell r="CY1555">
            <v>162000</v>
          </cell>
          <cell r="EN1555" t="str">
            <v xml:space="preserve">   </v>
          </cell>
          <cell r="FJ1555">
            <v>0</v>
          </cell>
          <cell r="FK1555">
            <v>0</v>
          </cell>
          <cell r="FL1555">
            <v>0</v>
          </cell>
          <cell r="FM1555">
            <v>0</v>
          </cell>
          <cell r="FN1555">
            <v>0</v>
          </cell>
          <cell r="FO1555" t="str">
            <v xml:space="preserve">NO PRESENTA CERTIFICACIÓN LABORAL </v>
          </cell>
        </row>
        <row r="1556">
          <cell r="D1556" t="e">
            <v>#VALUE!</v>
          </cell>
          <cell r="F1556" t="str">
            <v>C.C</v>
          </cell>
          <cell r="G1556" t="str">
            <v>SIN CONFIRMAR</v>
          </cell>
          <cell r="J1556" t="str">
            <v/>
          </cell>
          <cell r="K1556" t="str">
            <v>S.M.M.L.V 1.300.000  Un Millon Trescientos mil Pesos M/C</v>
          </cell>
          <cell r="AI1556" t="e">
            <v>#N/A</v>
          </cell>
          <cell r="AJ1556" t="str">
            <v>Karen Vargas C.C 1.000.379.1905</v>
          </cell>
          <cell r="AK1556" t="str">
            <v/>
          </cell>
          <cell r="CV1556">
            <v>1300000</v>
          </cell>
          <cell r="CY1556">
            <v>162000</v>
          </cell>
          <cell r="EN1556" t="str">
            <v xml:space="preserve">   </v>
          </cell>
          <cell r="FJ1556">
            <v>0</v>
          </cell>
          <cell r="FK1556">
            <v>0</v>
          </cell>
          <cell r="FL1556">
            <v>0</v>
          </cell>
          <cell r="FM1556">
            <v>0</v>
          </cell>
          <cell r="FN1556">
            <v>0</v>
          </cell>
          <cell r="FO1556" t="str">
            <v xml:space="preserve">NO PRESENTA CERTIFICACIÓN LABORAL </v>
          </cell>
        </row>
        <row r="1557">
          <cell r="D1557" t="e">
            <v>#VALUE!</v>
          </cell>
          <cell r="F1557" t="str">
            <v>C.C</v>
          </cell>
          <cell r="G1557" t="str">
            <v>SIN CONFIRMAR</v>
          </cell>
          <cell r="J1557" t="str">
            <v/>
          </cell>
          <cell r="K1557" t="str">
            <v>S.M.M.L.V 1.300.000  Un Millon Trescientos mil Pesos M/C</v>
          </cell>
          <cell r="AI1557" t="e">
            <v>#N/A</v>
          </cell>
          <cell r="AJ1557" t="str">
            <v>Karen Vargas C.C 1.000.379.1906</v>
          </cell>
          <cell r="AK1557" t="str">
            <v/>
          </cell>
          <cell r="CV1557">
            <v>1300000</v>
          </cell>
          <cell r="CY1557">
            <v>162000</v>
          </cell>
          <cell r="EN1557" t="str">
            <v xml:space="preserve">   </v>
          </cell>
          <cell r="FJ1557">
            <v>0</v>
          </cell>
          <cell r="FK1557">
            <v>0</v>
          </cell>
          <cell r="FL1557">
            <v>0</v>
          </cell>
          <cell r="FM1557">
            <v>0</v>
          </cell>
          <cell r="FN1557">
            <v>0</v>
          </cell>
          <cell r="FO1557" t="str">
            <v xml:space="preserve">NO PRESENTA CERTIFICACIÓN LABORAL </v>
          </cell>
        </row>
        <row r="1558">
          <cell r="D1558" t="e">
            <v>#VALUE!</v>
          </cell>
          <cell r="F1558" t="str">
            <v>C.C</v>
          </cell>
          <cell r="G1558" t="str">
            <v>SIN CONFIRMAR</v>
          </cell>
          <cell r="J1558" t="str">
            <v/>
          </cell>
          <cell r="K1558" t="str">
            <v>S.M.M.L.V 1.300.000  Un Millon Trescientos mil Pesos M/C</v>
          </cell>
          <cell r="AI1558" t="e">
            <v>#N/A</v>
          </cell>
          <cell r="AJ1558" t="str">
            <v>Karen Vargas C.C 1.000.379.1907</v>
          </cell>
          <cell r="AK1558" t="str">
            <v/>
          </cell>
          <cell r="CV1558">
            <v>1300000</v>
          </cell>
          <cell r="CY1558">
            <v>162000</v>
          </cell>
          <cell r="EN1558" t="str">
            <v xml:space="preserve">   </v>
          </cell>
          <cell r="FJ1558">
            <v>0</v>
          </cell>
          <cell r="FK1558">
            <v>0</v>
          </cell>
          <cell r="FL1558">
            <v>0</v>
          </cell>
          <cell r="FM1558">
            <v>0</v>
          </cell>
          <cell r="FN1558">
            <v>0</v>
          </cell>
          <cell r="FO1558" t="str">
            <v xml:space="preserve">NO PRESENTA CERTIFICACIÓN LABORAL </v>
          </cell>
        </row>
        <row r="1559">
          <cell r="D1559" t="e">
            <v>#VALUE!</v>
          </cell>
          <cell r="F1559" t="str">
            <v>C.C</v>
          </cell>
          <cell r="G1559" t="str">
            <v>SIN CONFIRMAR</v>
          </cell>
          <cell r="J1559" t="str">
            <v/>
          </cell>
          <cell r="K1559" t="str">
            <v>S.M.M.L.V 1.300.000  Un Millon Trescientos mil Pesos M/C</v>
          </cell>
          <cell r="AI1559" t="e">
            <v>#N/A</v>
          </cell>
          <cell r="AJ1559" t="str">
            <v>Karen Vargas C.C 1.000.379.1908</v>
          </cell>
          <cell r="AK1559" t="str">
            <v/>
          </cell>
          <cell r="CV1559">
            <v>1300000</v>
          </cell>
          <cell r="CY1559">
            <v>162000</v>
          </cell>
          <cell r="EN1559" t="str">
            <v xml:space="preserve">   </v>
          </cell>
          <cell r="FJ1559">
            <v>0</v>
          </cell>
          <cell r="FK1559">
            <v>0</v>
          </cell>
          <cell r="FL1559">
            <v>0</v>
          </cell>
          <cell r="FM1559">
            <v>0</v>
          </cell>
          <cell r="FN1559">
            <v>0</v>
          </cell>
          <cell r="FO1559" t="str">
            <v xml:space="preserve">NO PRESENTA CERTIFICACIÓN LABORAL </v>
          </cell>
        </row>
        <row r="1560">
          <cell r="D1560" t="e">
            <v>#VALUE!</v>
          </cell>
          <cell r="F1560" t="str">
            <v>C.C</v>
          </cell>
          <cell r="G1560" t="str">
            <v>SIN CONFIRMAR</v>
          </cell>
          <cell r="J1560" t="str">
            <v/>
          </cell>
          <cell r="K1560" t="str">
            <v>S.M.M.L.V 1.300.000  Un Millon Trescientos mil Pesos M/C</v>
          </cell>
          <cell r="AI1560" t="e">
            <v>#N/A</v>
          </cell>
          <cell r="AJ1560" t="str">
            <v>Karen Vargas C.C 1.000.379.1909</v>
          </cell>
          <cell r="AK1560" t="str">
            <v/>
          </cell>
          <cell r="CV1560">
            <v>1300000</v>
          </cell>
          <cell r="CY1560">
            <v>162000</v>
          </cell>
          <cell r="EN1560" t="str">
            <v xml:space="preserve">   </v>
          </cell>
          <cell r="FJ1560">
            <v>0</v>
          </cell>
          <cell r="FK1560">
            <v>0</v>
          </cell>
          <cell r="FL1560">
            <v>0</v>
          </cell>
          <cell r="FM1560">
            <v>0</v>
          </cell>
          <cell r="FN1560">
            <v>0</v>
          </cell>
          <cell r="FO1560" t="str">
            <v xml:space="preserve">NO PRESENTA CERTIFICACIÓN LABORAL </v>
          </cell>
        </row>
        <row r="1561">
          <cell r="D1561" t="e">
            <v>#VALUE!</v>
          </cell>
          <cell r="F1561" t="str">
            <v>C.C</v>
          </cell>
          <cell r="G1561" t="str">
            <v>SIN CONFIRMAR</v>
          </cell>
          <cell r="J1561" t="str">
            <v/>
          </cell>
          <cell r="K1561" t="str">
            <v>S.M.M.L.V 1.300.000  Un Millon Trescientos mil Pesos M/C</v>
          </cell>
          <cell r="AI1561" t="e">
            <v>#N/A</v>
          </cell>
          <cell r="AJ1561" t="str">
            <v>Karen Vargas C.C 1.000.379.1910</v>
          </cell>
          <cell r="AK1561" t="str">
            <v/>
          </cell>
          <cell r="CV1561">
            <v>1300000</v>
          </cell>
          <cell r="CY1561">
            <v>162000</v>
          </cell>
          <cell r="EN1561" t="str">
            <v xml:space="preserve">   </v>
          </cell>
          <cell r="FJ1561">
            <v>0</v>
          </cell>
          <cell r="FK1561">
            <v>0</v>
          </cell>
          <cell r="FL1561">
            <v>0</v>
          </cell>
          <cell r="FM1561">
            <v>0</v>
          </cell>
          <cell r="FN1561">
            <v>0</v>
          </cell>
          <cell r="FO1561" t="str">
            <v xml:space="preserve">NO PRESENTA CERTIFICACIÓN LABORAL </v>
          </cell>
        </row>
        <row r="1562">
          <cell r="D1562" t="e">
            <v>#VALUE!</v>
          </cell>
          <cell r="F1562" t="str">
            <v>C.C</v>
          </cell>
          <cell r="G1562" t="str">
            <v>SIN CONFIRMAR</v>
          </cell>
          <cell r="J1562" t="str">
            <v/>
          </cell>
          <cell r="K1562" t="str">
            <v>S.M.M.L.V 1.300.000  Un Millon Trescientos mil Pesos M/C</v>
          </cell>
          <cell r="AI1562" t="e">
            <v>#N/A</v>
          </cell>
          <cell r="AJ1562" t="str">
            <v>Karen Vargas C.C 1.000.379.1911</v>
          </cell>
          <cell r="AK1562" t="str">
            <v/>
          </cell>
          <cell r="CV1562">
            <v>1300000</v>
          </cell>
          <cell r="CY1562">
            <v>162000</v>
          </cell>
          <cell r="EN1562" t="str">
            <v xml:space="preserve">   </v>
          </cell>
          <cell r="FJ1562">
            <v>0</v>
          </cell>
          <cell r="FK1562">
            <v>0</v>
          </cell>
          <cell r="FL1562">
            <v>0</v>
          </cell>
          <cell r="FM1562">
            <v>0</v>
          </cell>
          <cell r="FN1562">
            <v>0</v>
          </cell>
          <cell r="FO1562" t="str">
            <v xml:space="preserve">NO PRESENTA CERTIFICACIÓN LABORAL </v>
          </cell>
        </row>
        <row r="1563">
          <cell r="D1563" t="e">
            <v>#VALUE!</v>
          </cell>
          <cell r="F1563" t="str">
            <v>C.C</v>
          </cell>
          <cell r="G1563" t="str">
            <v>SIN CONFIRMAR</v>
          </cell>
          <cell r="J1563" t="str">
            <v/>
          </cell>
          <cell r="K1563" t="str">
            <v>S.M.M.L.V 1.300.000  Un Millon Trescientos mil Pesos M/C</v>
          </cell>
          <cell r="AI1563" t="e">
            <v>#N/A</v>
          </cell>
          <cell r="AJ1563" t="str">
            <v>Karen Vargas C.C 1.000.379.1912</v>
          </cell>
          <cell r="AK1563" t="str">
            <v/>
          </cell>
          <cell r="CV1563">
            <v>1300000</v>
          </cell>
          <cell r="CY1563">
            <v>162000</v>
          </cell>
          <cell r="EN1563" t="str">
            <v xml:space="preserve">   </v>
          </cell>
          <cell r="FJ1563">
            <v>0</v>
          </cell>
          <cell r="FK1563">
            <v>0</v>
          </cell>
          <cell r="FL1563">
            <v>0</v>
          </cell>
          <cell r="FM1563">
            <v>0</v>
          </cell>
          <cell r="FN1563">
            <v>0</v>
          </cell>
          <cell r="FO1563" t="str">
            <v xml:space="preserve">NO PRESENTA CERTIFICACIÓN LABORAL </v>
          </cell>
        </row>
        <row r="1564">
          <cell r="D1564" t="e">
            <v>#VALUE!</v>
          </cell>
          <cell r="F1564" t="str">
            <v>C.C</v>
          </cell>
          <cell r="G1564" t="str">
            <v>SIN CONFIRMAR</v>
          </cell>
          <cell r="J1564" t="str">
            <v/>
          </cell>
          <cell r="K1564" t="str">
            <v>S.M.M.L.V 1.300.000  Un Millon Trescientos mil Pesos M/C</v>
          </cell>
          <cell r="AI1564" t="e">
            <v>#N/A</v>
          </cell>
          <cell r="AJ1564" t="str">
            <v>Karen Vargas C.C 1.000.379.1913</v>
          </cell>
          <cell r="AK1564" t="str">
            <v/>
          </cell>
          <cell r="CV1564">
            <v>1300000</v>
          </cell>
          <cell r="CY1564">
            <v>162000</v>
          </cell>
          <cell r="EN1564" t="str">
            <v xml:space="preserve">   </v>
          </cell>
          <cell r="FJ1564">
            <v>0</v>
          </cell>
          <cell r="FK1564">
            <v>0</v>
          </cell>
          <cell r="FL1564">
            <v>0</v>
          </cell>
          <cell r="FM1564">
            <v>0</v>
          </cell>
          <cell r="FN1564">
            <v>0</v>
          </cell>
          <cell r="FO1564" t="str">
            <v xml:space="preserve">NO PRESENTA CERTIFICACIÓN LABORAL </v>
          </cell>
        </row>
        <row r="1565">
          <cell r="D1565" t="e">
            <v>#VALUE!</v>
          </cell>
          <cell r="F1565" t="str">
            <v>C.C</v>
          </cell>
          <cell r="G1565" t="str">
            <v>SIN CONFIRMAR</v>
          </cell>
          <cell r="J1565" t="str">
            <v/>
          </cell>
          <cell r="K1565" t="str">
            <v>S.M.M.L.V 1.300.000  Un Millon Trescientos mil Pesos M/C</v>
          </cell>
          <cell r="AI1565" t="e">
            <v>#N/A</v>
          </cell>
          <cell r="AJ1565" t="str">
            <v>Karen Vargas C.C 1.000.379.1914</v>
          </cell>
          <cell r="AK1565" t="str">
            <v/>
          </cell>
          <cell r="CV1565">
            <v>1300000</v>
          </cell>
          <cell r="CY1565">
            <v>162000</v>
          </cell>
          <cell r="EN1565" t="str">
            <v xml:space="preserve">   </v>
          </cell>
          <cell r="FJ1565">
            <v>0</v>
          </cell>
          <cell r="FK1565">
            <v>0</v>
          </cell>
          <cell r="FL1565">
            <v>0</v>
          </cell>
          <cell r="FM1565">
            <v>0</v>
          </cell>
          <cell r="FN1565">
            <v>0</v>
          </cell>
          <cell r="FO1565" t="str">
            <v xml:space="preserve">NO PRESENTA CERTIFICACIÓN LABORAL </v>
          </cell>
        </row>
        <row r="1566">
          <cell r="D1566" t="e">
            <v>#VALUE!</v>
          </cell>
          <cell r="F1566" t="str">
            <v>C.C</v>
          </cell>
          <cell r="G1566" t="str">
            <v>SIN CONFIRMAR</v>
          </cell>
          <cell r="J1566" t="str">
            <v/>
          </cell>
          <cell r="K1566" t="str">
            <v>S.M.M.L.V 1.300.000  Un Millon Trescientos mil Pesos M/C</v>
          </cell>
          <cell r="AI1566" t="e">
            <v>#N/A</v>
          </cell>
          <cell r="AJ1566" t="str">
            <v>Karen Vargas C.C 1.000.379.1915</v>
          </cell>
          <cell r="AK1566" t="str">
            <v/>
          </cell>
          <cell r="CV1566">
            <v>1300000</v>
          </cell>
          <cell r="CY1566">
            <v>162000</v>
          </cell>
          <cell r="EN1566" t="str">
            <v xml:space="preserve">   </v>
          </cell>
          <cell r="FJ1566">
            <v>0</v>
          </cell>
          <cell r="FK1566">
            <v>0</v>
          </cell>
          <cell r="FL1566">
            <v>0</v>
          </cell>
          <cell r="FM1566">
            <v>0</v>
          </cell>
          <cell r="FN1566">
            <v>0</v>
          </cell>
          <cell r="FO1566" t="str">
            <v xml:space="preserve">NO PRESENTA CERTIFICACIÓN LABORAL </v>
          </cell>
        </row>
        <row r="1567">
          <cell r="D1567" t="e">
            <v>#VALUE!</v>
          </cell>
          <cell r="F1567" t="str">
            <v>C.C</v>
          </cell>
          <cell r="G1567" t="str">
            <v>SIN CONFIRMAR</v>
          </cell>
          <cell r="J1567" t="str">
            <v/>
          </cell>
          <cell r="K1567" t="str">
            <v>S.M.M.L.V 1.300.000  Un Millon Trescientos mil Pesos M/C</v>
          </cell>
          <cell r="AI1567" t="e">
            <v>#N/A</v>
          </cell>
          <cell r="AJ1567" t="str">
            <v>Karen Vargas C.C 1.000.379.1916</v>
          </cell>
          <cell r="AK1567" t="str">
            <v/>
          </cell>
          <cell r="CV1567">
            <v>1300000</v>
          </cell>
          <cell r="CY1567">
            <v>162000</v>
          </cell>
          <cell r="EN1567" t="str">
            <v xml:space="preserve">   </v>
          </cell>
          <cell r="FJ1567">
            <v>0</v>
          </cell>
          <cell r="FK1567">
            <v>0</v>
          </cell>
          <cell r="FL1567">
            <v>0</v>
          </cell>
          <cell r="FM1567">
            <v>0</v>
          </cell>
          <cell r="FN1567">
            <v>0</v>
          </cell>
          <cell r="FO1567" t="str">
            <v xml:space="preserve">NO PRESENTA CERTIFICACIÓN LABORAL </v>
          </cell>
        </row>
        <row r="1568">
          <cell r="D1568" t="e">
            <v>#VALUE!</v>
          </cell>
          <cell r="F1568" t="str">
            <v>C.C</v>
          </cell>
          <cell r="G1568" t="str">
            <v>SIN CONFIRMAR</v>
          </cell>
          <cell r="J1568" t="str">
            <v/>
          </cell>
          <cell r="K1568" t="str">
            <v>S.M.M.L.V 1.300.000  Un Millon Trescientos mil Pesos M/C</v>
          </cell>
          <cell r="AI1568" t="e">
            <v>#N/A</v>
          </cell>
          <cell r="AJ1568" t="str">
            <v>Karen Vargas C.C 1.000.379.1917</v>
          </cell>
          <cell r="AK1568" t="str">
            <v/>
          </cell>
          <cell r="CV1568">
            <v>1300000</v>
          </cell>
          <cell r="CY1568">
            <v>162000</v>
          </cell>
          <cell r="EN1568" t="str">
            <v xml:space="preserve">   </v>
          </cell>
          <cell r="FJ1568">
            <v>0</v>
          </cell>
          <cell r="FK1568">
            <v>0</v>
          </cell>
          <cell r="FL1568">
            <v>0</v>
          </cell>
          <cell r="FM1568">
            <v>0</v>
          </cell>
          <cell r="FN1568">
            <v>0</v>
          </cell>
          <cell r="FO1568" t="str">
            <v xml:space="preserve">NO PRESENTA CERTIFICACIÓN LABORAL </v>
          </cell>
        </row>
        <row r="1569">
          <cell r="D1569" t="e">
            <v>#VALUE!</v>
          </cell>
          <cell r="F1569" t="str">
            <v>C.C</v>
          </cell>
          <cell r="G1569" t="str">
            <v>SIN CONFIRMAR</v>
          </cell>
          <cell r="J1569" t="str">
            <v/>
          </cell>
          <cell r="K1569" t="str">
            <v>S.M.M.L.V 1.300.000  Un Millon Trescientos mil Pesos M/C</v>
          </cell>
          <cell r="AI1569" t="e">
            <v>#N/A</v>
          </cell>
          <cell r="AJ1569" t="str">
            <v>Karen Vargas C.C 1.000.379.1918</v>
          </cell>
          <cell r="AK1569" t="str">
            <v/>
          </cell>
          <cell r="CV1569">
            <v>1300000</v>
          </cell>
          <cell r="CY1569">
            <v>162000</v>
          </cell>
          <cell r="EN1569" t="str">
            <v xml:space="preserve">   </v>
          </cell>
          <cell r="FJ1569">
            <v>0</v>
          </cell>
          <cell r="FK1569">
            <v>0</v>
          </cell>
          <cell r="FL1569">
            <v>0</v>
          </cell>
          <cell r="FM1569">
            <v>0</v>
          </cell>
          <cell r="FN1569">
            <v>0</v>
          </cell>
          <cell r="FO1569" t="str">
            <v xml:space="preserve">NO PRESENTA CERTIFICACIÓN LABORAL </v>
          </cell>
        </row>
        <row r="1570">
          <cell r="D1570" t="e">
            <v>#VALUE!</v>
          </cell>
          <cell r="F1570" t="str">
            <v>C.C</v>
          </cell>
          <cell r="G1570" t="str">
            <v>SIN CONFIRMAR</v>
          </cell>
          <cell r="J1570" t="str">
            <v/>
          </cell>
          <cell r="K1570" t="str">
            <v>S.M.M.L.V 1.300.000  Un Millon Trescientos mil Pesos M/C</v>
          </cell>
          <cell r="AI1570" t="e">
            <v>#N/A</v>
          </cell>
          <cell r="AJ1570" t="str">
            <v>Karen Vargas C.C 1.000.379.1919</v>
          </cell>
          <cell r="AK1570" t="str">
            <v/>
          </cell>
          <cell r="CV1570">
            <v>1300000</v>
          </cell>
          <cell r="CY1570">
            <v>162000</v>
          </cell>
          <cell r="EN1570" t="str">
            <v xml:space="preserve">   </v>
          </cell>
          <cell r="FJ1570">
            <v>0</v>
          </cell>
          <cell r="FK1570">
            <v>0</v>
          </cell>
          <cell r="FL1570">
            <v>0</v>
          </cell>
          <cell r="FM1570">
            <v>0</v>
          </cell>
          <cell r="FN1570">
            <v>0</v>
          </cell>
          <cell r="FO1570" t="str">
            <v xml:space="preserve">NO PRESENTA CERTIFICACIÓN LABORAL </v>
          </cell>
        </row>
        <row r="1571">
          <cell r="D1571" t="e">
            <v>#VALUE!</v>
          </cell>
          <cell r="F1571" t="str">
            <v>C.C</v>
          </cell>
          <cell r="G1571" t="str">
            <v>SIN CONFIRMAR</v>
          </cell>
          <cell r="J1571" t="str">
            <v/>
          </cell>
          <cell r="K1571" t="str">
            <v>S.M.M.L.V 1.300.000  Un Millon Trescientos mil Pesos M/C</v>
          </cell>
          <cell r="AI1571" t="e">
            <v>#N/A</v>
          </cell>
          <cell r="AJ1571" t="str">
            <v>Karen Vargas C.C 1.000.379.1920</v>
          </cell>
          <cell r="AK1571" t="str">
            <v/>
          </cell>
          <cell r="CV1571">
            <v>1300000</v>
          </cell>
          <cell r="CY1571">
            <v>162000</v>
          </cell>
          <cell r="EN1571" t="str">
            <v xml:space="preserve">   </v>
          </cell>
          <cell r="FJ1571">
            <v>0</v>
          </cell>
          <cell r="FK1571">
            <v>0</v>
          </cell>
          <cell r="FL1571">
            <v>0</v>
          </cell>
          <cell r="FM1571">
            <v>0</v>
          </cell>
          <cell r="FN1571">
            <v>0</v>
          </cell>
          <cell r="FO1571" t="str">
            <v xml:space="preserve">NO PRESENTA CERTIFICACIÓN LABORAL </v>
          </cell>
        </row>
        <row r="1572">
          <cell r="D1572" t="e">
            <v>#VALUE!</v>
          </cell>
          <cell r="F1572" t="str">
            <v>C.C</v>
          </cell>
          <cell r="G1572" t="str">
            <v>SIN CONFIRMAR</v>
          </cell>
          <cell r="J1572" t="str">
            <v/>
          </cell>
          <cell r="K1572" t="str">
            <v>S.M.M.L.V 1.300.000  Un Millon Trescientos mil Pesos M/C</v>
          </cell>
          <cell r="AI1572" t="e">
            <v>#N/A</v>
          </cell>
          <cell r="AJ1572" t="str">
            <v>Karen Vargas C.C 1.000.379.1921</v>
          </cell>
          <cell r="AK1572" t="str">
            <v/>
          </cell>
          <cell r="CV1572">
            <v>1300000</v>
          </cell>
          <cell r="CY1572">
            <v>162000</v>
          </cell>
          <cell r="EN1572" t="str">
            <v xml:space="preserve">   </v>
          </cell>
          <cell r="FJ1572">
            <v>0</v>
          </cell>
          <cell r="FK1572">
            <v>0</v>
          </cell>
          <cell r="FL1572">
            <v>0</v>
          </cell>
          <cell r="FM1572">
            <v>0</v>
          </cell>
          <cell r="FN1572">
            <v>0</v>
          </cell>
          <cell r="FO1572" t="str">
            <v xml:space="preserve">NO PRESENTA CERTIFICACIÓN LABORAL </v>
          </cell>
        </row>
        <row r="1573">
          <cell r="D1573" t="e">
            <v>#VALUE!</v>
          </cell>
          <cell r="F1573" t="str">
            <v>C.C</v>
          </cell>
          <cell r="G1573" t="str">
            <v>SIN CONFIRMAR</v>
          </cell>
          <cell r="J1573" t="str">
            <v/>
          </cell>
          <cell r="K1573" t="str">
            <v>S.M.M.L.V 1.300.000  Un Millon Trescientos mil Pesos M/C</v>
          </cell>
          <cell r="AI1573" t="e">
            <v>#N/A</v>
          </cell>
          <cell r="AJ1573" t="str">
            <v>Karen Vargas C.C 1.000.379.1922</v>
          </cell>
          <cell r="AK1573" t="str">
            <v/>
          </cell>
          <cell r="CV1573">
            <v>1300000</v>
          </cell>
          <cell r="CY1573">
            <v>162000</v>
          </cell>
          <cell r="EN1573" t="str">
            <v xml:space="preserve">   </v>
          </cell>
          <cell r="FJ1573">
            <v>0</v>
          </cell>
          <cell r="FK1573">
            <v>0</v>
          </cell>
          <cell r="FL1573">
            <v>0</v>
          </cell>
          <cell r="FM1573">
            <v>0</v>
          </cell>
          <cell r="FN1573">
            <v>0</v>
          </cell>
          <cell r="FO1573" t="str">
            <v xml:space="preserve">NO PRESENTA CERTIFICACIÓN LABORAL </v>
          </cell>
        </row>
        <row r="1574">
          <cell r="D1574" t="e">
            <v>#VALUE!</v>
          </cell>
          <cell r="F1574" t="str">
            <v>C.C</v>
          </cell>
          <cell r="G1574" t="str">
            <v>SIN CONFIRMAR</v>
          </cell>
          <cell r="J1574" t="str">
            <v/>
          </cell>
          <cell r="K1574" t="str">
            <v>S.M.M.L.V 1.300.000  Un Millon Trescientos mil Pesos M/C</v>
          </cell>
          <cell r="AI1574" t="e">
            <v>#N/A</v>
          </cell>
          <cell r="AJ1574" t="str">
            <v>Karen Vargas C.C 1.000.379.1923</v>
          </cell>
          <cell r="AK1574" t="str">
            <v/>
          </cell>
          <cell r="CV1574">
            <v>1300000</v>
          </cell>
          <cell r="CY1574">
            <v>162000</v>
          </cell>
          <cell r="EN1574" t="str">
            <v xml:space="preserve">   </v>
          </cell>
          <cell r="FJ1574">
            <v>0</v>
          </cell>
          <cell r="FK1574">
            <v>0</v>
          </cell>
          <cell r="FL1574">
            <v>0</v>
          </cell>
          <cell r="FM1574">
            <v>0</v>
          </cell>
          <cell r="FN1574">
            <v>0</v>
          </cell>
          <cell r="FO1574" t="str">
            <v xml:space="preserve">NO PRESENTA CERTIFICACIÓN LABORAL </v>
          </cell>
        </row>
        <row r="1575">
          <cell r="D1575" t="e">
            <v>#VALUE!</v>
          </cell>
          <cell r="F1575" t="str">
            <v>C.C</v>
          </cell>
          <cell r="G1575" t="str">
            <v>SIN CONFIRMAR</v>
          </cell>
          <cell r="J1575" t="str">
            <v/>
          </cell>
          <cell r="K1575" t="str">
            <v>S.M.M.L.V 1.300.000  Un Millon Trescientos mil Pesos M/C</v>
          </cell>
          <cell r="AI1575" t="e">
            <v>#N/A</v>
          </cell>
          <cell r="AJ1575" t="str">
            <v>Karen Vargas C.C 1.000.379.1924</v>
          </cell>
          <cell r="AK1575" t="str">
            <v/>
          </cell>
          <cell r="CV1575">
            <v>1300000</v>
          </cell>
          <cell r="CY1575">
            <v>162000</v>
          </cell>
          <cell r="EN1575" t="str">
            <v xml:space="preserve">   </v>
          </cell>
          <cell r="FJ1575">
            <v>0</v>
          </cell>
          <cell r="FK1575">
            <v>0</v>
          </cell>
          <cell r="FL1575">
            <v>0</v>
          </cell>
          <cell r="FM1575">
            <v>0</v>
          </cell>
          <cell r="FN1575">
            <v>0</v>
          </cell>
          <cell r="FO1575" t="str">
            <v xml:space="preserve">NO PRESENTA CERTIFICACIÓN LABORAL </v>
          </cell>
        </row>
        <row r="1576">
          <cell r="D1576" t="e">
            <v>#VALUE!</v>
          </cell>
          <cell r="F1576" t="str">
            <v>C.C</v>
          </cell>
          <cell r="G1576" t="str">
            <v>SIN CONFIRMAR</v>
          </cell>
          <cell r="J1576" t="str">
            <v/>
          </cell>
          <cell r="K1576" t="str">
            <v>S.M.M.L.V 1.300.000  Un Millon Trescientos mil Pesos M/C</v>
          </cell>
          <cell r="AI1576" t="e">
            <v>#N/A</v>
          </cell>
          <cell r="AJ1576" t="str">
            <v>Karen Vargas C.C 1.000.379.1925</v>
          </cell>
          <cell r="AK1576" t="str">
            <v/>
          </cell>
          <cell r="CV1576">
            <v>1300000</v>
          </cell>
          <cell r="CY1576">
            <v>162000</v>
          </cell>
          <cell r="EN1576" t="str">
            <v xml:space="preserve">   </v>
          </cell>
          <cell r="FJ1576">
            <v>0</v>
          </cell>
          <cell r="FK1576">
            <v>0</v>
          </cell>
          <cell r="FL1576">
            <v>0</v>
          </cell>
          <cell r="FM1576">
            <v>0</v>
          </cell>
          <cell r="FN1576">
            <v>0</v>
          </cell>
          <cell r="FO1576" t="str">
            <v xml:space="preserve">NO PRESENTA CERTIFICACIÓN LABORAL </v>
          </cell>
        </row>
        <row r="1577">
          <cell r="D1577" t="e">
            <v>#VALUE!</v>
          </cell>
          <cell r="F1577" t="str">
            <v>C.C</v>
          </cell>
          <cell r="G1577" t="str">
            <v>SIN CONFIRMAR</v>
          </cell>
          <cell r="J1577" t="str">
            <v/>
          </cell>
          <cell r="K1577" t="str">
            <v>S.M.M.L.V 1.300.000  Un Millon Trescientos mil Pesos M/C</v>
          </cell>
          <cell r="AI1577" t="e">
            <v>#N/A</v>
          </cell>
          <cell r="AJ1577" t="str">
            <v>Karen Vargas C.C 1.000.379.1926</v>
          </cell>
          <cell r="AK1577" t="str">
            <v/>
          </cell>
          <cell r="CV1577">
            <v>1300000</v>
          </cell>
          <cell r="CY1577">
            <v>162000</v>
          </cell>
          <cell r="EN1577" t="str">
            <v xml:space="preserve">   </v>
          </cell>
          <cell r="FJ1577">
            <v>0</v>
          </cell>
          <cell r="FK1577">
            <v>0</v>
          </cell>
          <cell r="FL1577">
            <v>0</v>
          </cell>
          <cell r="FM1577">
            <v>0</v>
          </cell>
          <cell r="FN1577">
            <v>0</v>
          </cell>
          <cell r="FO1577" t="str">
            <v xml:space="preserve">NO PRESENTA CERTIFICACIÓN LABORAL </v>
          </cell>
        </row>
        <row r="1578">
          <cell r="D1578" t="e">
            <v>#VALUE!</v>
          </cell>
          <cell r="F1578" t="str">
            <v>C.C</v>
          </cell>
          <cell r="G1578" t="str">
            <v>SIN CONFIRMAR</v>
          </cell>
          <cell r="J1578" t="str">
            <v/>
          </cell>
          <cell r="K1578" t="str">
            <v>S.M.M.L.V 1.300.000  Un Millon Trescientos mil Pesos M/C</v>
          </cell>
          <cell r="AI1578" t="e">
            <v>#N/A</v>
          </cell>
          <cell r="AJ1578" t="str">
            <v>Karen Vargas C.C 1.000.379.1927</v>
          </cell>
          <cell r="AK1578" t="str">
            <v/>
          </cell>
          <cell r="CV1578">
            <v>1300000</v>
          </cell>
          <cell r="CY1578">
            <v>162000</v>
          </cell>
          <cell r="EN1578" t="str">
            <v xml:space="preserve">   </v>
          </cell>
          <cell r="FJ1578">
            <v>0</v>
          </cell>
          <cell r="FK1578">
            <v>0</v>
          </cell>
          <cell r="FL1578">
            <v>0</v>
          </cell>
          <cell r="FM1578">
            <v>0</v>
          </cell>
          <cell r="FN1578">
            <v>0</v>
          </cell>
          <cell r="FO1578" t="str">
            <v xml:space="preserve">NO PRESENTA CERTIFICACIÓN LABORAL </v>
          </cell>
        </row>
        <row r="1579">
          <cell r="D1579" t="e">
            <v>#VALUE!</v>
          </cell>
          <cell r="F1579" t="str">
            <v>C.C</v>
          </cell>
          <cell r="G1579" t="str">
            <v>SIN CONFIRMAR</v>
          </cell>
          <cell r="J1579" t="str">
            <v/>
          </cell>
          <cell r="K1579" t="str">
            <v>S.M.M.L.V 1.300.000  Un Millon Trescientos mil Pesos M/C</v>
          </cell>
          <cell r="AI1579" t="e">
            <v>#N/A</v>
          </cell>
          <cell r="AJ1579" t="str">
            <v>Karen Vargas C.C 1.000.379.1928</v>
          </cell>
          <cell r="AK1579" t="str">
            <v/>
          </cell>
          <cell r="CV1579">
            <v>1300000</v>
          </cell>
          <cell r="CY1579">
            <v>162000</v>
          </cell>
          <cell r="EN1579" t="str">
            <v xml:space="preserve">   </v>
          </cell>
          <cell r="FJ1579">
            <v>0</v>
          </cell>
          <cell r="FK1579">
            <v>0</v>
          </cell>
          <cell r="FL1579">
            <v>0</v>
          </cell>
          <cell r="FM1579">
            <v>0</v>
          </cell>
          <cell r="FN1579">
            <v>0</v>
          </cell>
          <cell r="FO1579" t="str">
            <v xml:space="preserve">NO PRESENTA CERTIFICACIÓN LABORAL </v>
          </cell>
        </row>
        <row r="1580">
          <cell r="D1580" t="e">
            <v>#VALUE!</v>
          </cell>
          <cell r="F1580" t="str">
            <v>C.C</v>
          </cell>
          <cell r="G1580" t="str">
            <v>SIN CONFIRMAR</v>
          </cell>
          <cell r="J1580" t="str">
            <v/>
          </cell>
          <cell r="K1580" t="str">
            <v>S.M.M.L.V 1.300.000  Un Millon Trescientos mil Pesos M/C</v>
          </cell>
          <cell r="AI1580" t="e">
            <v>#N/A</v>
          </cell>
          <cell r="AJ1580" t="str">
            <v>Karen Vargas C.C 1.000.379.1929</v>
          </cell>
          <cell r="AK1580" t="str">
            <v/>
          </cell>
          <cell r="CV1580">
            <v>1300000</v>
          </cell>
          <cell r="CY1580">
            <v>162000</v>
          </cell>
          <cell r="EN1580" t="str">
            <v xml:space="preserve">   </v>
          </cell>
          <cell r="FJ1580">
            <v>0</v>
          </cell>
          <cell r="FK1580">
            <v>0</v>
          </cell>
          <cell r="FL1580">
            <v>0</v>
          </cell>
          <cell r="FM1580">
            <v>0</v>
          </cell>
          <cell r="FN1580">
            <v>0</v>
          </cell>
          <cell r="FO1580" t="str">
            <v xml:space="preserve">NO PRESENTA CERTIFICACIÓN LABORAL </v>
          </cell>
        </row>
        <row r="1581">
          <cell r="D1581" t="e">
            <v>#VALUE!</v>
          </cell>
          <cell r="F1581" t="str">
            <v>C.C</v>
          </cell>
          <cell r="G1581" t="str">
            <v>SIN CONFIRMAR</v>
          </cell>
          <cell r="J1581" t="str">
            <v/>
          </cell>
          <cell r="K1581" t="str">
            <v>S.M.M.L.V 1.300.000  Un Millon Trescientos mil Pesos M/C</v>
          </cell>
          <cell r="AI1581" t="e">
            <v>#N/A</v>
          </cell>
          <cell r="AJ1581" t="str">
            <v>Karen Vargas C.C 1.000.379.1930</v>
          </cell>
          <cell r="AK1581" t="str">
            <v/>
          </cell>
          <cell r="CV1581">
            <v>1300000</v>
          </cell>
          <cell r="CY1581">
            <v>162000</v>
          </cell>
          <cell r="EN1581" t="str">
            <v xml:space="preserve">   </v>
          </cell>
          <cell r="FJ1581">
            <v>0</v>
          </cell>
          <cell r="FK1581">
            <v>0</v>
          </cell>
          <cell r="FL1581">
            <v>0</v>
          </cell>
          <cell r="FM1581">
            <v>0</v>
          </cell>
          <cell r="FN1581">
            <v>0</v>
          </cell>
          <cell r="FO1581" t="str">
            <v xml:space="preserve">NO PRESENTA CERTIFICACIÓN LABORAL </v>
          </cell>
        </row>
        <row r="1582">
          <cell r="D1582" t="e">
            <v>#VALUE!</v>
          </cell>
          <cell r="F1582" t="str">
            <v>C.C</v>
          </cell>
          <cell r="G1582" t="str">
            <v>SIN CONFIRMAR</v>
          </cell>
          <cell r="J1582" t="str">
            <v/>
          </cell>
          <cell r="K1582" t="str">
            <v>S.M.M.L.V 1.300.000  Un Millon Trescientos mil Pesos M/C</v>
          </cell>
          <cell r="AI1582" t="e">
            <v>#N/A</v>
          </cell>
          <cell r="AJ1582" t="str">
            <v>Karen Vargas C.C 1.000.379.1931</v>
          </cell>
          <cell r="AK1582" t="str">
            <v/>
          </cell>
          <cell r="CV1582">
            <v>1300000</v>
          </cell>
          <cell r="CY1582">
            <v>162000</v>
          </cell>
          <cell r="EN1582" t="str">
            <v xml:space="preserve">   </v>
          </cell>
          <cell r="FJ1582">
            <v>0</v>
          </cell>
          <cell r="FK1582">
            <v>0</v>
          </cell>
          <cell r="FL1582">
            <v>0</v>
          </cell>
          <cell r="FM1582">
            <v>0</v>
          </cell>
          <cell r="FN1582">
            <v>0</v>
          </cell>
          <cell r="FO1582" t="str">
            <v xml:space="preserve">NO PRESENTA CERTIFICACIÓN LABORAL </v>
          </cell>
        </row>
        <row r="1583">
          <cell r="D1583" t="e">
            <v>#VALUE!</v>
          </cell>
          <cell r="F1583" t="str">
            <v>C.C</v>
          </cell>
          <cell r="G1583" t="str">
            <v>SIN CONFIRMAR</v>
          </cell>
          <cell r="J1583" t="str">
            <v/>
          </cell>
          <cell r="K1583" t="str">
            <v>S.M.M.L.V 1.300.000  Un Millon Trescientos mil Pesos M/C</v>
          </cell>
          <cell r="AI1583" t="e">
            <v>#N/A</v>
          </cell>
          <cell r="AJ1583" t="str">
            <v>Karen Vargas C.C 1.000.379.1932</v>
          </cell>
          <cell r="AK1583" t="str">
            <v/>
          </cell>
          <cell r="CV1583">
            <v>1300000</v>
          </cell>
          <cell r="CY1583">
            <v>162000</v>
          </cell>
          <cell r="EN1583" t="str">
            <v xml:space="preserve">   </v>
          </cell>
          <cell r="FJ1583">
            <v>0</v>
          </cell>
          <cell r="FK1583">
            <v>0</v>
          </cell>
          <cell r="FL1583">
            <v>0</v>
          </cell>
          <cell r="FM1583">
            <v>0</v>
          </cell>
          <cell r="FN1583">
            <v>0</v>
          </cell>
          <cell r="FO1583" t="str">
            <v xml:space="preserve">NO PRESENTA CERTIFICACIÓN LABORAL </v>
          </cell>
        </row>
        <row r="1584">
          <cell r="D1584" t="e">
            <v>#VALUE!</v>
          </cell>
          <cell r="F1584" t="str">
            <v>C.C</v>
          </cell>
          <cell r="G1584" t="str">
            <v>SIN CONFIRMAR</v>
          </cell>
          <cell r="J1584" t="str">
            <v/>
          </cell>
          <cell r="K1584" t="str">
            <v>S.M.M.L.V 1.300.000  Un Millon Trescientos mil Pesos M/C</v>
          </cell>
          <cell r="AI1584" t="e">
            <v>#N/A</v>
          </cell>
          <cell r="AJ1584" t="str">
            <v>Karen Vargas C.C 1.000.379.1933</v>
          </cell>
          <cell r="AK1584" t="str">
            <v/>
          </cell>
          <cell r="CV1584">
            <v>1300000</v>
          </cell>
          <cell r="CY1584">
            <v>162000</v>
          </cell>
          <cell r="EN1584" t="str">
            <v xml:space="preserve">   </v>
          </cell>
          <cell r="FJ1584">
            <v>0</v>
          </cell>
          <cell r="FK1584">
            <v>0</v>
          </cell>
          <cell r="FL1584">
            <v>0</v>
          </cell>
          <cell r="FM1584">
            <v>0</v>
          </cell>
          <cell r="FN1584">
            <v>0</v>
          </cell>
          <cell r="FO1584" t="str">
            <v xml:space="preserve">NO PRESENTA CERTIFICACIÓN LABORAL </v>
          </cell>
        </row>
        <row r="1585">
          <cell r="D1585" t="e">
            <v>#VALUE!</v>
          </cell>
          <cell r="F1585" t="str">
            <v>C.C</v>
          </cell>
          <cell r="G1585" t="str">
            <v>SIN CONFIRMAR</v>
          </cell>
          <cell r="J1585" t="str">
            <v/>
          </cell>
          <cell r="K1585" t="str">
            <v>S.M.M.L.V 1.300.000  Un Millon Trescientos mil Pesos M/C</v>
          </cell>
          <cell r="AI1585" t="e">
            <v>#N/A</v>
          </cell>
          <cell r="AJ1585" t="str">
            <v>Karen Vargas C.C 1.000.379.1934</v>
          </cell>
          <cell r="AK1585" t="str">
            <v/>
          </cell>
          <cell r="CV1585">
            <v>1300000</v>
          </cell>
          <cell r="CY1585">
            <v>162000</v>
          </cell>
          <cell r="EN1585" t="str">
            <v xml:space="preserve">   </v>
          </cell>
          <cell r="FJ1585">
            <v>0</v>
          </cell>
          <cell r="FK1585">
            <v>0</v>
          </cell>
          <cell r="FL1585">
            <v>0</v>
          </cell>
          <cell r="FM1585">
            <v>0</v>
          </cell>
          <cell r="FN1585">
            <v>0</v>
          </cell>
          <cell r="FO1585" t="str">
            <v xml:space="preserve">NO PRESENTA CERTIFICACIÓN LABORAL </v>
          </cell>
        </row>
        <row r="1586">
          <cell r="D1586" t="e">
            <v>#VALUE!</v>
          </cell>
          <cell r="F1586" t="str">
            <v>C.C</v>
          </cell>
          <cell r="G1586" t="str">
            <v>SIN CONFIRMAR</v>
          </cell>
          <cell r="J1586" t="str">
            <v/>
          </cell>
          <cell r="K1586" t="str">
            <v>S.M.M.L.V 1.300.000  Un Millon Trescientos mil Pesos M/C</v>
          </cell>
          <cell r="AI1586" t="e">
            <v>#N/A</v>
          </cell>
          <cell r="AJ1586" t="str">
            <v>Karen Vargas C.C 1.000.379.1935</v>
          </cell>
          <cell r="AK1586" t="str">
            <v/>
          </cell>
          <cell r="CV1586">
            <v>1300000</v>
          </cell>
          <cell r="CY1586">
            <v>162000</v>
          </cell>
          <cell r="EN1586" t="str">
            <v xml:space="preserve">   </v>
          </cell>
          <cell r="FJ1586">
            <v>0</v>
          </cell>
          <cell r="FK1586">
            <v>0</v>
          </cell>
          <cell r="FL1586">
            <v>0</v>
          </cell>
          <cell r="FM1586">
            <v>0</v>
          </cell>
          <cell r="FN1586">
            <v>0</v>
          </cell>
          <cell r="FO1586" t="str">
            <v xml:space="preserve">NO PRESENTA CERTIFICACIÓN LABORAL </v>
          </cell>
        </row>
        <row r="1587">
          <cell r="D1587" t="e">
            <v>#VALUE!</v>
          </cell>
          <cell r="F1587" t="str">
            <v>C.C</v>
          </cell>
          <cell r="G1587" t="str">
            <v>SIN CONFIRMAR</v>
          </cell>
          <cell r="J1587" t="str">
            <v/>
          </cell>
          <cell r="K1587" t="str">
            <v>S.M.M.L.V 1.300.000  Un Millon Trescientos mil Pesos M/C</v>
          </cell>
          <cell r="AI1587" t="e">
            <v>#N/A</v>
          </cell>
          <cell r="AJ1587" t="str">
            <v>Karen Vargas C.C 1.000.379.1936</v>
          </cell>
          <cell r="AK1587" t="str">
            <v/>
          </cell>
          <cell r="CV1587">
            <v>1300000</v>
          </cell>
          <cell r="CY1587">
            <v>162000</v>
          </cell>
          <cell r="EN1587" t="str">
            <v xml:space="preserve">   </v>
          </cell>
          <cell r="FJ1587">
            <v>0</v>
          </cell>
          <cell r="FK1587">
            <v>0</v>
          </cell>
          <cell r="FL1587">
            <v>0</v>
          </cell>
          <cell r="FM1587">
            <v>0</v>
          </cell>
          <cell r="FN1587">
            <v>0</v>
          </cell>
          <cell r="FO1587" t="str">
            <v xml:space="preserve">NO PRESENTA CERTIFICACIÓN LABORAL </v>
          </cell>
        </row>
        <row r="1588">
          <cell r="D1588" t="e">
            <v>#VALUE!</v>
          </cell>
          <cell r="F1588" t="str">
            <v>C.C</v>
          </cell>
          <cell r="G1588" t="str">
            <v>SIN CONFIRMAR</v>
          </cell>
          <cell r="J1588" t="str">
            <v/>
          </cell>
          <cell r="K1588" t="str">
            <v>S.M.M.L.V 1.300.000  Un Millon Trescientos mil Pesos M/C</v>
          </cell>
          <cell r="AI1588" t="e">
            <v>#N/A</v>
          </cell>
          <cell r="AJ1588" t="str">
            <v>Karen Vargas C.C 1.000.379.1937</v>
          </cell>
          <cell r="AK1588" t="str">
            <v/>
          </cell>
          <cell r="CV1588">
            <v>1300000</v>
          </cell>
          <cell r="CY1588">
            <v>162000</v>
          </cell>
          <cell r="EN1588" t="str">
            <v xml:space="preserve">   </v>
          </cell>
          <cell r="FJ1588">
            <v>0</v>
          </cell>
          <cell r="FK1588">
            <v>0</v>
          </cell>
          <cell r="FL1588">
            <v>0</v>
          </cell>
          <cell r="FM1588">
            <v>0</v>
          </cell>
          <cell r="FN1588">
            <v>0</v>
          </cell>
          <cell r="FO1588" t="str">
            <v xml:space="preserve">NO PRESENTA CERTIFICACIÓN LABORAL </v>
          </cell>
        </row>
        <row r="1589">
          <cell r="D1589" t="e">
            <v>#VALUE!</v>
          </cell>
          <cell r="F1589" t="str">
            <v>C.C</v>
          </cell>
          <cell r="G1589" t="str">
            <v>SIN CONFIRMAR</v>
          </cell>
          <cell r="J1589" t="str">
            <v/>
          </cell>
          <cell r="K1589" t="str">
            <v>S.M.M.L.V 1.300.000  Un Millon Trescientos mil Pesos M/C</v>
          </cell>
          <cell r="AI1589" t="e">
            <v>#N/A</v>
          </cell>
          <cell r="AJ1589" t="str">
            <v>Karen Vargas C.C 1.000.379.1938</v>
          </cell>
          <cell r="AK1589" t="str">
            <v/>
          </cell>
          <cell r="CV1589">
            <v>1300000</v>
          </cell>
          <cell r="CY1589">
            <v>162000</v>
          </cell>
          <cell r="EN1589" t="str">
            <v xml:space="preserve">   </v>
          </cell>
          <cell r="FJ1589">
            <v>0</v>
          </cell>
          <cell r="FK1589">
            <v>0</v>
          </cell>
          <cell r="FL1589">
            <v>0</v>
          </cell>
          <cell r="FM1589">
            <v>0</v>
          </cell>
          <cell r="FN1589">
            <v>0</v>
          </cell>
          <cell r="FO1589" t="str">
            <v xml:space="preserve">NO PRESENTA CERTIFICACIÓN LABORAL </v>
          </cell>
        </row>
        <row r="1590">
          <cell r="D1590" t="e">
            <v>#VALUE!</v>
          </cell>
          <cell r="F1590" t="str">
            <v>C.C</v>
          </cell>
          <cell r="G1590" t="str">
            <v>SIN CONFIRMAR</v>
          </cell>
          <cell r="J1590" t="str">
            <v/>
          </cell>
          <cell r="K1590" t="str">
            <v>S.M.M.L.V 1.300.000  Un Millon Trescientos mil Pesos M/C</v>
          </cell>
          <cell r="AI1590" t="e">
            <v>#N/A</v>
          </cell>
          <cell r="AJ1590" t="str">
            <v>Karen Vargas C.C 1.000.379.1939</v>
          </cell>
          <cell r="AK1590" t="str">
            <v/>
          </cell>
          <cell r="CV1590">
            <v>1300000</v>
          </cell>
          <cell r="CY1590">
            <v>162000</v>
          </cell>
          <cell r="EN1590" t="str">
            <v xml:space="preserve">   </v>
          </cell>
          <cell r="FJ1590">
            <v>0</v>
          </cell>
          <cell r="FK1590">
            <v>0</v>
          </cell>
          <cell r="FL1590">
            <v>0</v>
          </cell>
          <cell r="FM1590">
            <v>0</v>
          </cell>
          <cell r="FN1590">
            <v>0</v>
          </cell>
          <cell r="FO1590" t="str">
            <v xml:space="preserve">NO PRESENTA CERTIFICACIÓN LABORAL </v>
          </cell>
        </row>
        <row r="1591">
          <cell r="D1591" t="e">
            <v>#VALUE!</v>
          </cell>
          <cell r="F1591" t="str">
            <v>C.C</v>
          </cell>
          <cell r="G1591" t="str">
            <v>SIN CONFIRMAR</v>
          </cell>
          <cell r="J1591" t="str">
            <v/>
          </cell>
          <cell r="K1591" t="str">
            <v>S.M.M.L.V 1.300.000  Un Millon Trescientos mil Pesos M/C</v>
          </cell>
          <cell r="AI1591" t="e">
            <v>#N/A</v>
          </cell>
          <cell r="AJ1591" t="str">
            <v>Karen Vargas C.C 1.000.379.1940</v>
          </cell>
          <cell r="AK1591" t="str">
            <v/>
          </cell>
          <cell r="CV1591">
            <v>1300000</v>
          </cell>
          <cell r="CY1591">
            <v>162000</v>
          </cell>
          <cell r="EN1591" t="str">
            <v xml:space="preserve">   </v>
          </cell>
          <cell r="FJ1591">
            <v>0</v>
          </cell>
          <cell r="FK1591">
            <v>0</v>
          </cell>
          <cell r="FL1591">
            <v>0</v>
          </cell>
          <cell r="FM1591">
            <v>0</v>
          </cell>
          <cell r="FN1591">
            <v>0</v>
          </cell>
          <cell r="FO1591" t="str">
            <v xml:space="preserve">NO PRESENTA CERTIFICACIÓN LABORAL </v>
          </cell>
        </row>
        <row r="1592">
          <cell r="D1592" t="e">
            <v>#VALUE!</v>
          </cell>
          <cell r="F1592" t="str">
            <v>C.C</v>
          </cell>
          <cell r="G1592" t="str">
            <v>SIN CONFIRMAR</v>
          </cell>
          <cell r="J1592" t="str">
            <v/>
          </cell>
          <cell r="K1592" t="str">
            <v>S.M.M.L.V 1.300.000  Un Millon Trescientos mil Pesos M/C</v>
          </cell>
          <cell r="AI1592" t="e">
            <v>#N/A</v>
          </cell>
          <cell r="AJ1592" t="str">
            <v>Karen Vargas C.C 1.000.379.1941</v>
          </cell>
          <cell r="AK1592" t="str">
            <v/>
          </cell>
          <cell r="CV1592">
            <v>1300000</v>
          </cell>
          <cell r="CY1592">
            <v>162000</v>
          </cell>
          <cell r="EN1592" t="str">
            <v xml:space="preserve">   </v>
          </cell>
          <cell r="FJ1592">
            <v>0</v>
          </cell>
          <cell r="FK1592">
            <v>0</v>
          </cell>
          <cell r="FL1592">
            <v>0</v>
          </cell>
          <cell r="FM1592">
            <v>0</v>
          </cell>
          <cell r="FN1592">
            <v>0</v>
          </cell>
          <cell r="FO1592" t="str">
            <v xml:space="preserve">NO PRESENTA CERTIFICACIÓN LABORAL </v>
          </cell>
        </row>
        <row r="1593">
          <cell r="D1593" t="e">
            <v>#VALUE!</v>
          </cell>
          <cell r="F1593" t="str">
            <v>C.C</v>
          </cell>
          <cell r="G1593" t="str">
            <v>SIN CONFIRMAR</v>
          </cell>
          <cell r="J1593" t="str">
            <v/>
          </cell>
          <cell r="K1593" t="str">
            <v>S.M.M.L.V 1.300.000  Un Millon Trescientos mil Pesos M/C</v>
          </cell>
          <cell r="AI1593" t="e">
            <v>#N/A</v>
          </cell>
          <cell r="AJ1593" t="str">
            <v>Karen Vargas C.C 1.000.379.1942</v>
          </cell>
          <cell r="AK1593" t="str">
            <v/>
          </cell>
          <cell r="CV1593">
            <v>1300000</v>
          </cell>
          <cell r="CY1593">
            <v>162000</v>
          </cell>
          <cell r="EN1593" t="str">
            <v xml:space="preserve">   </v>
          </cell>
          <cell r="FJ1593">
            <v>0</v>
          </cell>
          <cell r="FK1593">
            <v>0</v>
          </cell>
          <cell r="FL1593">
            <v>0</v>
          </cell>
          <cell r="FM1593">
            <v>0</v>
          </cell>
          <cell r="FN1593">
            <v>0</v>
          </cell>
          <cell r="FO1593" t="str">
            <v xml:space="preserve">NO PRESENTA CERTIFICACIÓN LABORAL </v>
          </cell>
        </row>
        <row r="1594">
          <cell r="D1594" t="e">
            <v>#VALUE!</v>
          </cell>
          <cell r="F1594" t="str">
            <v>C.C</v>
          </cell>
          <cell r="G1594" t="str">
            <v>SIN CONFIRMAR</v>
          </cell>
          <cell r="J1594" t="str">
            <v/>
          </cell>
          <cell r="K1594" t="str">
            <v>S.M.M.L.V 1.300.000  Un Millon Trescientos mil Pesos M/C</v>
          </cell>
          <cell r="AI1594" t="e">
            <v>#N/A</v>
          </cell>
          <cell r="AJ1594" t="str">
            <v>Karen Vargas C.C 1.000.379.1943</v>
          </cell>
          <cell r="AK1594" t="str">
            <v/>
          </cell>
          <cell r="CV1594">
            <v>1300000</v>
          </cell>
          <cell r="CY1594">
            <v>162000</v>
          </cell>
          <cell r="EN1594" t="str">
            <v xml:space="preserve">   </v>
          </cell>
          <cell r="FJ1594">
            <v>0</v>
          </cell>
          <cell r="FK1594">
            <v>0</v>
          </cell>
          <cell r="FL1594">
            <v>0</v>
          </cell>
          <cell r="FM1594">
            <v>0</v>
          </cell>
          <cell r="FN1594">
            <v>0</v>
          </cell>
          <cell r="FO1594" t="str">
            <v xml:space="preserve">NO PRESENTA CERTIFICACIÓN LABORAL </v>
          </cell>
        </row>
        <row r="1595">
          <cell r="D1595" t="e">
            <v>#VALUE!</v>
          </cell>
          <cell r="F1595" t="str">
            <v>C.C</v>
          </cell>
          <cell r="G1595" t="str">
            <v>SIN CONFIRMAR</v>
          </cell>
          <cell r="J1595" t="str">
            <v/>
          </cell>
          <cell r="K1595" t="str">
            <v>S.M.M.L.V 1.300.000  Un Millon Trescientos mil Pesos M/C</v>
          </cell>
          <cell r="AI1595" t="e">
            <v>#N/A</v>
          </cell>
          <cell r="AJ1595" t="str">
            <v>Karen Vargas C.C 1.000.379.1944</v>
          </cell>
          <cell r="AK1595" t="str">
            <v/>
          </cell>
          <cell r="CV1595">
            <v>1300000</v>
          </cell>
          <cell r="CY1595">
            <v>162000</v>
          </cell>
          <cell r="EN1595" t="str">
            <v xml:space="preserve">   </v>
          </cell>
          <cell r="FJ1595">
            <v>0</v>
          </cell>
          <cell r="FK1595">
            <v>0</v>
          </cell>
          <cell r="FL1595">
            <v>0</v>
          </cell>
          <cell r="FM1595">
            <v>0</v>
          </cell>
          <cell r="FN1595">
            <v>0</v>
          </cell>
          <cell r="FO1595" t="str">
            <v xml:space="preserve">NO PRESENTA CERTIFICACIÓN LABORAL </v>
          </cell>
        </row>
        <row r="1596">
          <cell r="D1596" t="e">
            <v>#VALUE!</v>
          </cell>
          <cell r="F1596" t="str">
            <v>C.C</v>
          </cell>
          <cell r="G1596" t="str">
            <v>SIN CONFIRMAR</v>
          </cell>
          <cell r="J1596" t="str">
            <v/>
          </cell>
          <cell r="K1596" t="str">
            <v>S.M.M.L.V 1.300.000  Un Millon Trescientos mil Pesos M/C</v>
          </cell>
          <cell r="AI1596" t="e">
            <v>#N/A</v>
          </cell>
          <cell r="AJ1596" t="str">
            <v>Karen Vargas C.C 1.000.379.1945</v>
          </cell>
          <cell r="AK1596" t="str">
            <v/>
          </cell>
          <cell r="CV1596">
            <v>1300000</v>
          </cell>
          <cell r="CY1596">
            <v>162000</v>
          </cell>
          <cell r="EN1596" t="str">
            <v xml:space="preserve">   </v>
          </cell>
          <cell r="FJ1596">
            <v>0</v>
          </cell>
          <cell r="FK1596">
            <v>0</v>
          </cell>
          <cell r="FL1596">
            <v>0</v>
          </cell>
          <cell r="FM1596">
            <v>0</v>
          </cell>
          <cell r="FN1596">
            <v>0</v>
          </cell>
          <cell r="FO1596" t="str">
            <v xml:space="preserve">NO PRESENTA CERTIFICACIÓN LABORAL </v>
          </cell>
        </row>
        <row r="1597">
          <cell r="D1597" t="e">
            <v>#VALUE!</v>
          </cell>
          <cell r="F1597" t="str">
            <v>C.C</v>
          </cell>
          <cell r="G1597" t="str">
            <v>SIN CONFIRMAR</v>
          </cell>
          <cell r="J1597" t="str">
            <v/>
          </cell>
          <cell r="K1597" t="str">
            <v>S.M.M.L.V 1.300.000  Un Millon Trescientos mil Pesos M/C</v>
          </cell>
          <cell r="AI1597" t="e">
            <v>#N/A</v>
          </cell>
          <cell r="AJ1597" t="str">
            <v>Karen Vargas C.C 1.000.379.1946</v>
          </cell>
          <cell r="AK1597" t="str">
            <v/>
          </cell>
          <cell r="CV1597">
            <v>1300000</v>
          </cell>
          <cell r="CY1597">
            <v>162000</v>
          </cell>
          <cell r="EN1597" t="str">
            <v xml:space="preserve">   </v>
          </cell>
          <cell r="FJ1597">
            <v>0</v>
          </cell>
          <cell r="FK1597">
            <v>0</v>
          </cell>
          <cell r="FL1597">
            <v>0</v>
          </cell>
          <cell r="FM1597">
            <v>0</v>
          </cell>
          <cell r="FN1597">
            <v>0</v>
          </cell>
          <cell r="FO1597" t="str">
            <v xml:space="preserve">NO PRESENTA CERTIFICACIÓN LABORAL </v>
          </cell>
        </row>
        <row r="1598">
          <cell r="D1598" t="e">
            <v>#VALUE!</v>
          </cell>
          <cell r="F1598" t="str">
            <v>C.C</v>
          </cell>
          <cell r="G1598" t="str">
            <v>SIN CONFIRMAR</v>
          </cell>
          <cell r="J1598" t="str">
            <v/>
          </cell>
          <cell r="K1598" t="str">
            <v>S.M.M.L.V 1.300.000  Un Millon Trescientos mil Pesos M/C</v>
          </cell>
          <cell r="AI1598" t="e">
            <v>#N/A</v>
          </cell>
          <cell r="AJ1598" t="str">
            <v>Karen Vargas C.C 1.000.379.1947</v>
          </cell>
          <cell r="AK1598" t="str">
            <v/>
          </cell>
          <cell r="CV1598">
            <v>1300000</v>
          </cell>
          <cell r="CY1598">
            <v>162000</v>
          </cell>
          <cell r="EN1598" t="str">
            <v xml:space="preserve">   </v>
          </cell>
          <cell r="FJ1598">
            <v>0</v>
          </cell>
          <cell r="FK1598">
            <v>0</v>
          </cell>
          <cell r="FL1598">
            <v>0</v>
          </cell>
          <cell r="FM1598">
            <v>0</v>
          </cell>
          <cell r="FN1598">
            <v>0</v>
          </cell>
          <cell r="FO1598" t="str">
            <v xml:space="preserve">NO PRESENTA CERTIFICACIÓN LABORAL </v>
          </cell>
        </row>
        <row r="1599">
          <cell r="D1599" t="e">
            <v>#VALUE!</v>
          </cell>
          <cell r="F1599" t="str">
            <v>C.C</v>
          </cell>
          <cell r="G1599" t="str">
            <v>SIN CONFIRMAR</v>
          </cell>
          <cell r="J1599" t="str">
            <v/>
          </cell>
          <cell r="K1599" t="str">
            <v>S.M.M.L.V 1.300.000  Un Millon Trescientos mil Pesos M/C</v>
          </cell>
          <cell r="AI1599" t="e">
            <v>#N/A</v>
          </cell>
          <cell r="AJ1599" t="str">
            <v>Karen Vargas C.C 1.000.379.1948</v>
          </cell>
          <cell r="AK1599" t="str">
            <v/>
          </cell>
          <cell r="CV1599">
            <v>1300000</v>
          </cell>
          <cell r="CY1599">
            <v>162000</v>
          </cell>
          <cell r="EN1599" t="str">
            <v xml:space="preserve">   </v>
          </cell>
          <cell r="FJ1599">
            <v>0</v>
          </cell>
          <cell r="FK1599">
            <v>0</v>
          </cell>
          <cell r="FL1599">
            <v>0</v>
          </cell>
          <cell r="FM1599">
            <v>0</v>
          </cell>
          <cell r="FN1599">
            <v>0</v>
          </cell>
          <cell r="FO1599" t="str">
            <v xml:space="preserve">NO PRESENTA CERTIFICACIÓN LABORAL </v>
          </cell>
        </row>
        <row r="1600">
          <cell r="D1600" t="e">
            <v>#VALUE!</v>
          </cell>
          <cell r="F1600" t="str">
            <v>C.C</v>
          </cell>
          <cell r="G1600" t="str">
            <v>SIN CONFIRMAR</v>
          </cell>
          <cell r="J1600" t="str">
            <v/>
          </cell>
          <cell r="K1600" t="str">
            <v>S.M.M.L.V 1.300.000  Un Millon Trescientos mil Pesos M/C</v>
          </cell>
          <cell r="AI1600" t="e">
            <v>#N/A</v>
          </cell>
          <cell r="AJ1600" t="str">
            <v>Karen Vargas C.C 1.000.379.1949</v>
          </cell>
          <cell r="AK1600" t="str">
            <v/>
          </cell>
          <cell r="CV1600">
            <v>1300000</v>
          </cell>
          <cell r="CY1600">
            <v>162000</v>
          </cell>
          <cell r="EN1600" t="str">
            <v xml:space="preserve">   </v>
          </cell>
          <cell r="FJ1600">
            <v>0</v>
          </cell>
          <cell r="FK1600">
            <v>0</v>
          </cell>
          <cell r="FL1600">
            <v>0</v>
          </cell>
          <cell r="FM1600">
            <v>0</v>
          </cell>
          <cell r="FN1600">
            <v>0</v>
          </cell>
          <cell r="FO1600" t="str">
            <v xml:space="preserve">NO PRESENTA CERTIFICACIÓN LABORAL </v>
          </cell>
        </row>
        <row r="1601">
          <cell r="D1601" t="e">
            <v>#VALUE!</v>
          </cell>
          <cell r="F1601" t="str">
            <v>C.C</v>
          </cell>
          <cell r="G1601" t="str">
            <v>SIN CONFIRMAR</v>
          </cell>
          <cell r="J1601" t="str">
            <v/>
          </cell>
          <cell r="K1601" t="str">
            <v>S.M.M.L.V 1.300.000  Un Millon Trescientos mil Pesos M/C</v>
          </cell>
          <cell r="AI1601" t="e">
            <v>#N/A</v>
          </cell>
          <cell r="AJ1601" t="str">
            <v>Karen Vargas C.C 1.000.379.1950</v>
          </cell>
          <cell r="AK1601" t="str">
            <v/>
          </cell>
          <cell r="CV1601">
            <v>1300000</v>
          </cell>
          <cell r="CY1601">
            <v>162000</v>
          </cell>
          <cell r="EN1601" t="str">
            <v xml:space="preserve">   </v>
          </cell>
          <cell r="FJ1601">
            <v>0</v>
          </cell>
          <cell r="FK1601">
            <v>0</v>
          </cell>
          <cell r="FL1601">
            <v>0</v>
          </cell>
          <cell r="FM1601">
            <v>0</v>
          </cell>
          <cell r="FN1601">
            <v>0</v>
          </cell>
          <cell r="FO1601" t="str">
            <v xml:space="preserve">NO PRESENTA CERTIFICACIÓN LABORAL </v>
          </cell>
        </row>
        <row r="1602">
          <cell r="D1602" t="e">
            <v>#VALUE!</v>
          </cell>
          <cell r="F1602" t="str">
            <v>C.C</v>
          </cell>
          <cell r="G1602" t="str">
            <v>SIN CONFIRMAR</v>
          </cell>
          <cell r="J1602" t="str">
            <v/>
          </cell>
          <cell r="K1602" t="str">
            <v>S.M.M.L.V 1.300.000  Un Millon Trescientos mil Pesos M/C</v>
          </cell>
          <cell r="AI1602" t="e">
            <v>#N/A</v>
          </cell>
          <cell r="AJ1602" t="str">
            <v>Karen Vargas C.C 1.000.379.1951</v>
          </cell>
          <cell r="AK1602" t="str">
            <v/>
          </cell>
          <cell r="CV1602">
            <v>1300000</v>
          </cell>
          <cell r="CY1602">
            <v>162000</v>
          </cell>
          <cell r="EN1602" t="str">
            <v xml:space="preserve">   </v>
          </cell>
          <cell r="FJ1602">
            <v>0</v>
          </cell>
          <cell r="FK1602">
            <v>0</v>
          </cell>
          <cell r="FL1602">
            <v>0</v>
          </cell>
          <cell r="FM1602">
            <v>0</v>
          </cell>
          <cell r="FN1602">
            <v>0</v>
          </cell>
          <cell r="FO1602" t="str">
            <v xml:space="preserve">NO PRESENTA CERTIFICACIÓN LABORAL </v>
          </cell>
        </row>
        <row r="1603">
          <cell r="D1603" t="e">
            <v>#VALUE!</v>
          </cell>
          <cell r="F1603" t="str">
            <v>C.C</v>
          </cell>
          <cell r="G1603" t="str">
            <v>SIN CONFIRMAR</v>
          </cell>
          <cell r="J1603" t="str">
            <v/>
          </cell>
          <cell r="K1603" t="str">
            <v>S.M.M.L.V 1.300.000  Un Millon Trescientos mil Pesos M/C</v>
          </cell>
          <cell r="AI1603" t="e">
            <v>#N/A</v>
          </cell>
          <cell r="AJ1603" t="str">
            <v>Karen Vargas C.C 1.000.379.1952</v>
          </cell>
          <cell r="AK1603" t="str">
            <v/>
          </cell>
          <cell r="CV1603">
            <v>1300000</v>
          </cell>
          <cell r="CY1603">
            <v>162000</v>
          </cell>
          <cell r="EN1603" t="str">
            <v xml:space="preserve">   </v>
          </cell>
          <cell r="FJ1603">
            <v>0</v>
          </cell>
          <cell r="FK1603">
            <v>0</v>
          </cell>
          <cell r="FL1603">
            <v>0</v>
          </cell>
          <cell r="FM1603">
            <v>0</v>
          </cell>
          <cell r="FN1603">
            <v>0</v>
          </cell>
          <cell r="FO1603" t="str">
            <v xml:space="preserve">NO PRESENTA CERTIFICACIÓN LABORAL </v>
          </cell>
        </row>
        <row r="1604">
          <cell r="D1604" t="e">
            <v>#VALUE!</v>
          </cell>
          <cell r="F1604" t="str">
            <v>C.C</v>
          </cell>
          <cell r="G1604" t="str">
            <v>SIN CONFIRMAR</v>
          </cell>
          <cell r="J1604" t="str">
            <v/>
          </cell>
          <cell r="K1604" t="str">
            <v>S.M.M.L.V 1.300.000  Un Millon Trescientos mil Pesos M/C</v>
          </cell>
          <cell r="AI1604" t="e">
            <v>#N/A</v>
          </cell>
          <cell r="AJ1604" t="str">
            <v>Karen Vargas C.C 1.000.379.1953</v>
          </cell>
          <cell r="AK1604" t="str">
            <v/>
          </cell>
          <cell r="CV1604">
            <v>1300000</v>
          </cell>
          <cell r="CY1604">
            <v>162000</v>
          </cell>
          <cell r="EN1604" t="str">
            <v xml:space="preserve">   </v>
          </cell>
          <cell r="FJ1604">
            <v>0</v>
          </cell>
          <cell r="FK1604">
            <v>0</v>
          </cell>
          <cell r="FL1604">
            <v>0</v>
          </cell>
          <cell r="FM1604">
            <v>0</v>
          </cell>
          <cell r="FN1604">
            <v>0</v>
          </cell>
          <cell r="FO1604" t="str">
            <v xml:space="preserve">NO PRESENTA CERTIFICACIÓN LABORAL </v>
          </cell>
        </row>
        <row r="1605">
          <cell r="D1605" t="e">
            <v>#VALUE!</v>
          </cell>
          <cell r="F1605" t="str">
            <v>C.C</v>
          </cell>
          <cell r="G1605" t="str">
            <v>SIN CONFIRMAR</v>
          </cell>
          <cell r="J1605" t="str">
            <v/>
          </cell>
          <cell r="K1605" t="str">
            <v>S.M.M.L.V 1.300.000  Un Millon Trescientos mil Pesos M/C</v>
          </cell>
          <cell r="AI1605" t="e">
            <v>#N/A</v>
          </cell>
          <cell r="AJ1605" t="str">
            <v>Karen Vargas C.C 1.000.379.1954</v>
          </cell>
          <cell r="AK1605" t="str">
            <v/>
          </cell>
          <cell r="CV1605">
            <v>1300000</v>
          </cell>
          <cell r="CY1605">
            <v>162000</v>
          </cell>
          <cell r="EN1605" t="str">
            <v xml:space="preserve">   </v>
          </cell>
          <cell r="FJ1605">
            <v>0</v>
          </cell>
          <cell r="FK1605">
            <v>0</v>
          </cell>
          <cell r="FL1605">
            <v>0</v>
          </cell>
          <cell r="FM1605">
            <v>0</v>
          </cell>
          <cell r="FN1605">
            <v>0</v>
          </cell>
          <cell r="FO1605" t="str">
            <v xml:space="preserve">NO PRESENTA CERTIFICACIÓN LABORAL </v>
          </cell>
        </row>
        <row r="1606">
          <cell r="D1606" t="e">
            <v>#VALUE!</v>
          </cell>
          <cell r="F1606" t="str">
            <v>C.C</v>
          </cell>
          <cell r="G1606" t="str">
            <v>SIN CONFIRMAR</v>
          </cell>
          <cell r="J1606" t="str">
            <v/>
          </cell>
          <cell r="K1606" t="str">
            <v>S.M.M.L.V 1.300.000  Un Millon Trescientos mil Pesos M/C</v>
          </cell>
          <cell r="AI1606" t="e">
            <v>#N/A</v>
          </cell>
          <cell r="AJ1606" t="str">
            <v>Karen Vargas C.C 1.000.379.1955</v>
          </cell>
          <cell r="AK1606" t="str">
            <v/>
          </cell>
          <cell r="CV1606">
            <v>1300000</v>
          </cell>
          <cell r="CY1606">
            <v>162000</v>
          </cell>
          <cell r="EN1606" t="str">
            <v xml:space="preserve">   </v>
          </cell>
          <cell r="FJ1606">
            <v>0</v>
          </cell>
          <cell r="FK1606">
            <v>0</v>
          </cell>
          <cell r="FL1606">
            <v>0</v>
          </cell>
          <cell r="FM1606">
            <v>0</v>
          </cell>
          <cell r="FN1606">
            <v>0</v>
          </cell>
          <cell r="FO1606" t="str">
            <v xml:space="preserve">NO PRESENTA CERTIFICACIÓN LABORAL </v>
          </cell>
        </row>
        <row r="1607">
          <cell r="D1607" t="e">
            <v>#VALUE!</v>
          </cell>
          <cell r="F1607" t="str">
            <v>C.C</v>
          </cell>
          <cell r="G1607" t="str">
            <v>SIN CONFIRMAR</v>
          </cell>
          <cell r="J1607" t="str">
            <v/>
          </cell>
          <cell r="K1607" t="str">
            <v>S.M.M.L.V 1.300.000  Un Millon Trescientos mil Pesos M/C</v>
          </cell>
          <cell r="AI1607" t="e">
            <v>#N/A</v>
          </cell>
          <cell r="AJ1607" t="str">
            <v>Karen Vargas C.C 1.000.379.1956</v>
          </cell>
          <cell r="AK1607" t="str">
            <v/>
          </cell>
          <cell r="CV1607">
            <v>1300000</v>
          </cell>
          <cell r="CY1607">
            <v>162000</v>
          </cell>
          <cell r="EN1607" t="str">
            <v xml:space="preserve">   </v>
          </cell>
          <cell r="FJ1607">
            <v>0</v>
          </cell>
          <cell r="FK1607">
            <v>0</v>
          </cell>
          <cell r="FL1607">
            <v>0</v>
          </cell>
          <cell r="FM1607">
            <v>0</v>
          </cell>
          <cell r="FN1607">
            <v>0</v>
          </cell>
          <cell r="FO1607" t="str">
            <v xml:space="preserve">NO PRESENTA CERTIFICACIÓN LABORAL </v>
          </cell>
        </row>
        <row r="1608">
          <cell r="D1608" t="e">
            <v>#VALUE!</v>
          </cell>
          <cell r="F1608" t="str">
            <v>C.C</v>
          </cell>
          <cell r="G1608" t="str">
            <v>SIN CONFIRMAR</v>
          </cell>
          <cell r="J1608" t="str">
            <v/>
          </cell>
          <cell r="K1608" t="str">
            <v>S.M.M.L.V 1.300.000  Un Millon Trescientos mil Pesos M/C</v>
          </cell>
          <cell r="AI1608" t="e">
            <v>#N/A</v>
          </cell>
          <cell r="AJ1608" t="str">
            <v>Karen Vargas C.C 1.000.379.1957</v>
          </cell>
          <cell r="AK1608" t="str">
            <v/>
          </cell>
          <cell r="CV1608">
            <v>1300000</v>
          </cell>
          <cell r="CY1608">
            <v>162000</v>
          </cell>
          <cell r="EN1608" t="str">
            <v xml:space="preserve">   </v>
          </cell>
          <cell r="FJ1608">
            <v>0</v>
          </cell>
          <cell r="FK1608">
            <v>0</v>
          </cell>
          <cell r="FL1608">
            <v>0</v>
          </cell>
          <cell r="FM1608">
            <v>0</v>
          </cell>
          <cell r="FN1608">
            <v>0</v>
          </cell>
          <cell r="FO1608" t="str">
            <v xml:space="preserve">NO PRESENTA CERTIFICACIÓN LABORAL </v>
          </cell>
        </row>
        <row r="1609">
          <cell r="D1609" t="e">
            <v>#VALUE!</v>
          </cell>
          <cell r="F1609" t="str">
            <v>C.C</v>
          </cell>
          <cell r="G1609" t="str">
            <v>SIN CONFIRMAR</v>
          </cell>
          <cell r="J1609" t="str">
            <v/>
          </cell>
          <cell r="K1609" t="str">
            <v>S.M.M.L.V 1.300.000  Un Millon Trescientos mil Pesos M/C</v>
          </cell>
          <cell r="AI1609" t="e">
            <v>#N/A</v>
          </cell>
          <cell r="AJ1609" t="str">
            <v>Karen Vargas C.C 1.000.379.1958</v>
          </cell>
          <cell r="AK1609" t="str">
            <v/>
          </cell>
          <cell r="CV1609">
            <v>1300000</v>
          </cell>
          <cell r="CY1609">
            <v>162000</v>
          </cell>
          <cell r="EN1609" t="str">
            <v xml:space="preserve">   </v>
          </cell>
          <cell r="FJ1609">
            <v>0</v>
          </cell>
          <cell r="FK1609">
            <v>0</v>
          </cell>
          <cell r="FL1609">
            <v>0</v>
          </cell>
          <cell r="FM1609">
            <v>0</v>
          </cell>
          <cell r="FN1609">
            <v>0</v>
          </cell>
          <cell r="FO1609" t="str">
            <v xml:space="preserve">NO PRESENTA CERTIFICACIÓN LABORAL </v>
          </cell>
        </row>
        <row r="1610">
          <cell r="D1610" t="e">
            <v>#VALUE!</v>
          </cell>
          <cell r="F1610" t="str">
            <v>C.C</v>
          </cell>
          <cell r="G1610" t="str">
            <v>SIN CONFIRMAR</v>
          </cell>
          <cell r="J1610" t="str">
            <v/>
          </cell>
          <cell r="K1610" t="str">
            <v>S.M.M.L.V 1.300.000  Un Millon Trescientos mil Pesos M/C</v>
          </cell>
          <cell r="AI1610" t="e">
            <v>#N/A</v>
          </cell>
          <cell r="AJ1610" t="str">
            <v>Karen Vargas C.C 1.000.379.1959</v>
          </cell>
          <cell r="AK1610" t="str">
            <v/>
          </cell>
          <cell r="CV1610">
            <v>1300000</v>
          </cell>
          <cell r="CY1610">
            <v>162000</v>
          </cell>
          <cell r="EN1610" t="str">
            <v xml:space="preserve">   </v>
          </cell>
          <cell r="FJ1610">
            <v>0</v>
          </cell>
          <cell r="FK1610">
            <v>0</v>
          </cell>
          <cell r="FL1610">
            <v>0</v>
          </cell>
          <cell r="FM1610">
            <v>0</v>
          </cell>
          <cell r="FN1610">
            <v>0</v>
          </cell>
          <cell r="FO1610" t="str">
            <v xml:space="preserve">NO PRESENTA CERTIFICACIÓN LABORAL </v>
          </cell>
        </row>
        <row r="1611">
          <cell r="D1611" t="e">
            <v>#VALUE!</v>
          </cell>
          <cell r="F1611" t="str">
            <v>C.C</v>
          </cell>
          <cell r="G1611" t="str">
            <v>SIN CONFIRMAR</v>
          </cell>
          <cell r="J1611" t="str">
            <v/>
          </cell>
          <cell r="K1611" t="str">
            <v>S.M.M.L.V 1.300.000  Un Millon Trescientos mil Pesos M/C</v>
          </cell>
          <cell r="AI1611" t="e">
            <v>#N/A</v>
          </cell>
          <cell r="AJ1611" t="str">
            <v>Karen Vargas C.C 1.000.379.1960</v>
          </cell>
          <cell r="AK1611" t="str">
            <v/>
          </cell>
          <cell r="CV1611">
            <v>1300000</v>
          </cell>
          <cell r="CY1611">
            <v>162000</v>
          </cell>
          <cell r="EN1611" t="str">
            <v xml:space="preserve">   </v>
          </cell>
          <cell r="FJ1611">
            <v>0</v>
          </cell>
          <cell r="FK1611">
            <v>0</v>
          </cell>
          <cell r="FL1611">
            <v>0</v>
          </cell>
          <cell r="FM1611">
            <v>0</v>
          </cell>
          <cell r="FN1611">
            <v>0</v>
          </cell>
          <cell r="FO1611" t="str">
            <v xml:space="preserve">NO PRESENTA CERTIFICACIÓN LABORAL </v>
          </cell>
        </row>
        <row r="1612">
          <cell r="D1612" t="e">
            <v>#VALUE!</v>
          </cell>
          <cell r="F1612" t="str">
            <v>C.C</v>
          </cell>
          <cell r="G1612" t="str">
            <v>SIN CONFIRMAR</v>
          </cell>
          <cell r="J1612" t="str">
            <v/>
          </cell>
          <cell r="K1612" t="str">
            <v>S.M.M.L.V 1.300.000  Un Millon Trescientos mil Pesos M/C</v>
          </cell>
          <cell r="AI1612" t="e">
            <v>#N/A</v>
          </cell>
          <cell r="AJ1612" t="str">
            <v>Karen Vargas C.C 1.000.379.1961</v>
          </cell>
          <cell r="AK1612" t="str">
            <v/>
          </cell>
          <cell r="CV1612">
            <v>1300000</v>
          </cell>
          <cell r="CY1612">
            <v>162000</v>
          </cell>
          <cell r="EN1612" t="str">
            <v xml:space="preserve">   </v>
          </cell>
          <cell r="FJ1612">
            <v>0</v>
          </cell>
          <cell r="FK1612">
            <v>0</v>
          </cell>
          <cell r="FL1612">
            <v>0</v>
          </cell>
          <cell r="FM1612">
            <v>0</v>
          </cell>
          <cell r="FN1612">
            <v>0</v>
          </cell>
          <cell r="FO1612" t="str">
            <v xml:space="preserve">NO PRESENTA CERTIFICACIÓN LABORAL </v>
          </cell>
        </row>
        <row r="1613">
          <cell r="D1613" t="e">
            <v>#VALUE!</v>
          </cell>
          <cell r="F1613" t="str">
            <v>C.C</v>
          </cell>
          <cell r="G1613" t="str">
            <v>SIN CONFIRMAR</v>
          </cell>
          <cell r="J1613" t="str">
            <v/>
          </cell>
          <cell r="K1613" t="str">
            <v>S.M.M.L.V 1.300.000  Un Millon Trescientos mil Pesos M/C</v>
          </cell>
          <cell r="AI1613" t="e">
            <v>#N/A</v>
          </cell>
          <cell r="AJ1613" t="str">
            <v>Karen Vargas C.C 1.000.379.1962</v>
          </cell>
          <cell r="AK1613" t="str">
            <v/>
          </cell>
          <cell r="CV1613">
            <v>1300000</v>
          </cell>
          <cell r="CY1613">
            <v>162000</v>
          </cell>
          <cell r="EN1613" t="str">
            <v xml:space="preserve">   </v>
          </cell>
          <cell r="FJ1613">
            <v>0</v>
          </cell>
          <cell r="FK1613">
            <v>0</v>
          </cell>
          <cell r="FL1613">
            <v>0</v>
          </cell>
          <cell r="FM1613">
            <v>0</v>
          </cell>
          <cell r="FN1613">
            <v>0</v>
          </cell>
          <cell r="FO1613" t="str">
            <v xml:space="preserve">NO PRESENTA CERTIFICACIÓN LABORAL </v>
          </cell>
        </row>
        <row r="1614">
          <cell r="D1614" t="e">
            <v>#VALUE!</v>
          </cell>
          <cell r="F1614" t="str">
            <v>C.C</v>
          </cell>
          <cell r="G1614" t="str">
            <v>SIN CONFIRMAR</v>
          </cell>
          <cell r="J1614" t="str">
            <v/>
          </cell>
          <cell r="K1614" t="str">
            <v>S.M.M.L.V 1.300.000  Un Millon Trescientos mil Pesos M/C</v>
          </cell>
          <cell r="AI1614" t="e">
            <v>#N/A</v>
          </cell>
          <cell r="AJ1614" t="str">
            <v>Karen Vargas C.C 1.000.379.1963</v>
          </cell>
          <cell r="AK1614" t="str">
            <v/>
          </cell>
          <cell r="CV1614">
            <v>1300000</v>
          </cell>
          <cell r="CY1614">
            <v>162000</v>
          </cell>
          <cell r="EN1614" t="str">
            <v xml:space="preserve">   </v>
          </cell>
          <cell r="FJ1614">
            <v>0</v>
          </cell>
          <cell r="FK1614">
            <v>0</v>
          </cell>
          <cell r="FL1614">
            <v>0</v>
          </cell>
          <cell r="FM1614">
            <v>0</v>
          </cell>
          <cell r="FN1614">
            <v>0</v>
          </cell>
          <cell r="FO1614" t="str">
            <v xml:space="preserve">NO PRESENTA CERTIFICACIÓN LABORAL </v>
          </cell>
        </row>
        <row r="1615">
          <cell r="D1615" t="e">
            <v>#VALUE!</v>
          </cell>
          <cell r="F1615" t="str">
            <v>C.C</v>
          </cell>
          <cell r="G1615" t="str">
            <v>SIN CONFIRMAR</v>
          </cell>
          <cell r="J1615" t="str">
            <v/>
          </cell>
          <cell r="K1615" t="str">
            <v>S.M.M.L.V 1.300.000  Un Millon Trescientos mil Pesos M/C</v>
          </cell>
          <cell r="AI1615" t="e">
            <v>#N/A</v>
          </cell>
          <cell r="AJ1615" t="str">
            <v>Karen Vargas C.C 1.000.379.1964</v>
          </cell>
          <cell r="AK1615" t="str">
            <v/>
          </cell>
          <cell r="CV1615">
            <v>1300000</v>
          </cell>
          <cell r="CY1615">
            <v>162000</v>
          </cell>
          <cell r="EN1615" t="str">
            <v xml:space="preserve">   </v>
          </cell>
          <cell r="FJ1615">
            <v>0</v>
          </cell>
          <cell r="FK1615">
            <v>0</v>
          </cell>
          <cell r="FL1615">
            <v>0</v>
          </cell>
          <cell r="FM1615">
            <v>0</v>
          </cell>
          <cell r="FN1615">
            <v>0</v>
          </cell>
          <cell r="FO1615" t="str">
            <v xml:space="preserve">NO PRESENTA CERTIFICACIÓN LABORAL </v>
          </cell>
        </row>
        <row r="1616">
          <cell r="D1616" t="e">
            <v>#VALUE!</v>
          </cell>
          <cell r="F1616" t="str">
            <v>C.C</v>
          </cell>
          <cell r="G1616" t="str">
            <v>SIN CONFIRMAR</v>
          </cell>
          <cell r="J1616" t="str">
            <v/>
          </cell>
          <cell r="K1616" t="str">
            <v>S.M.M.L.V 1.300.000  Un Millon Trescientos mil Pesos M/C</v>
          </cell>
          <cell r="AI1616" t="e">
            <v>#N/A</v>
          </cell>
          <cell r="AJ1616" t="str">
            <v>Karen Vargas C.C 1.000.379.1965</v>
          </cell>
          <cell r="AK1616" t="str">
            <v/>
          </cell>
          <cell r="CV1616">
            <v>1300000</v>
          </cell>
          <cell r="CY1616">
            <v>162000</v>
          </cell>
          <cell r="EN1616" t="str">
            <v xml:space="preserve">   </v>
          </cell>
          <cell r="FJ1616">
            <v>0</v>
          </cell>
          <cell r="FK1616">
            <v>0</v>
          </cell>
          <cell r="FL1616">
            <v>0</v>
          </cell>
          <cell r="FM1616">
            <v>0</v>
          </cell>
          <cell r="FN1616">
            <v>0</v>
          </cell>
          <cell r="FO1616" t="str">
            <v xml:space="preserve">NO PRESENTA CERTIFICACIÓN LABORAL </v>
          </cell>
        </row>
        <row r="1617">
          <cell r="D1617" t="e">
            <v>#VALUE!</v>
          </cell>
          <cell r="F1617" t="str">
            <v>C.C</v>
          </cell>
          <cell r="G1617" t="str">
            <v>SIN CONFIRMAR</v>
          </cell>
          <cell r="J1617" t="str">
            <v/>
          </cell>
          <cell r="K1617" t="str">
            <v>S.M.M.L.V 1.300.000  Un Millon Trescientos mil Pesos M/C</v>
          </cell>
          <cell r="AI1617" t="e">
            <v>#N/A</v>
          </cell>
          <cell r="AJ1617" t="str">
            <v>Karen Vargas C.C 1.000.379.1966</v>
          </cell>
          <cell r="AK1617" t="str">
            <v/>
          </cell>
          <cell r="CV1617">
            <v>1300000</v>
          </cell>
          <cell r="CY1617">
            <v>162000</v>
          </cell>
          <cell r="EN1617" t="str">
            <v xml:space="preserve">   </v>
          </cell>
          <cell r="FJ1617">
            <v>0</v>
          </cell>
          <cell r="FK1617">
            <v>0</v>
          </cell>
          <cell r="FL1617">
            <v>0</v>
          </cell>
          <cell r="FM1617">
            <v>0</v>
          </cell>
          <cell r="FN1617">
            <v>0</v>
          </cell>
          <cell r="FO1617" t="str">
            <v xml:space="preserve">NO PRESENTA CERTIFICACIÓN LABORAL </v>
          </cell>
        </row>
        <row r="1618">
          <cell r="D1618" t="e">
            <v>#VALUE!</v>
          </cell>
          <cell r="F1618" t="str">
            <v>C.C</v>
          </cell>
          <cell r="G1618" t="str">
            <v>SIN CONFIRMAR</v>
          </cell>
          <cell r="J1618" t="str">
            <v/>
          </cell>
          <cell r="K1618" t="str">
            <v>S.M.M.L.V 1.300.000  Un Millon Trescientos mil Pesos M/C</v>
          </cell>
          <cell r="AI1618" t="e">
            <v>#N/A</v>
          </cell>
          <cell r="AJ1618" t="str">
            <v>Karen Vargas C.C 1.000.379.1967</v>
          </cell>
          <cell r="AK1618" t="str">
            <v/>
          </cell>
          <cell r="CV1618">
            <v>1300000</v>
          </cell>
          <cell r="CY1618">
            <v>162000</v>
          </cell>
          <cell r="EN1618" t="str">
            <v xml:space="preserve">   </v>
          </cell>
          <cell r="FJ1618">
            <v>0</v>
          </cell>
          <cell r="FK1618">
            <v>0</v>
          </cell>
          <cell r="FL1618">
            <v>0</v>
          </cell>
          <cell r="FM1618">
            <v>0</v>
          </cell>
          <cell r="FN1618">
            <v>0</v>
          </cell>
          <cell r="FO1618" t="str">
            <v xml:space="preserve">NO PRESENTA CERTIFICACIÓN LABORAL </v>
          </cell>
        </row>
        <row r="1619">
          <cell r="D1619" t="e">
            <v>#VALUE!</v>
          </cell>
          <cell r="F1619" t="str">
            <v>C.C</v>
          </cell>
          <cell r="G1619" t="str">
            <v>SIN CONFIRMAR</v>
          </cell>
          <cell r="J1619" t="str">
            <v/>
          </cell>
          <cell r="K1619" t="str">
            <v>S.M.M.L.V 1.300.000  Un Millon Trescientos mil Pesos M/C</v>
          </cell>
          <cell r="AI1619" t="e">
            <v>#N/A</v>
          </cell>
          <cell r="AJ1619" t="str">
            <v>Karen Vargas C.C 1.000.379.1968</v>
          </cell>
          <cell r="AK1619" t="str">
            <v/>
          </cell>
          <cell r="CV1619">
            <v>1300000</v>
          </cell>
          <cell r="CY1619">
            <v>162000</v>
          </cell>
          <cell r="EN1619" t="str">
            <v xml:space="preserve">   </v>
          </cell>
          <cell r="FJ1619">
            <v>0</v>
          </cell>
          <cell r="FK1619">
            <v>0</v>
          </cell>
          <cell r="FL1619">
            <v>0</v>
          </cell>
          <cell r="FM1619">
            <v>0</v>
          </cell>
          <cell r="FN1619">
            <v>0</v>
          </cell>
          <cell r="FO1619" t="str">
            <v xml:space="preserve">NO PRESENTA CERTIFICACIÓN LABORAL </v>
          </cell>
        </row>
        <row r="1620">
          <cell r="D1620" t="e">
            <v>#VALUE!</v>
          </cell>
          <cell r="F1620" t="str">
            <v>C.C</v>
          </cell>
          <cell r="G1620" t="str">
            <v>SIN CONFIRMAR</v>
          </cell>
          <cell r="J1620" t="str">
            <v/>
          </cell>
          <cell r="K1620" t="str">
            <v>S.M.M.L.V 1.300.000  Un Millon Trescientos mil Pesos M/C</v>
          </cell>
          <cell r="AI1620" t="e">
            <v>#N/A</v>
          </cell>
          <cell r="AJ1620" t="str">
            <v>Karen Vargas C.C 1.000.379.1969</v>
          </cell>
          <cell r="AK1620" t="str">
            <v/>
          </cell>
          <cell r="CV1620">
            <v>1300000</v>
          </cell>
          <cell r="CY1620">
            <v>162000</v>
          </cell>
          <cell r="EN1620" t="str">
            <v xml:space="preserve">   </v>
          </cell>
          <cell r="FJ1620">
            <v>0</v>
          </cell>
          <cell r="FK1620">
            <v>0</v>
          </cell>
          <cell r="FL1620">
            <v>0</v>
          </cell>
          <cell r="FM1620">
            <v>0</v>
          </cell>
          <cell r="FN1620">
            <v>0</v>
          </cell>
          <cell r="FO1620" t="str">
            <v xml:space="preserve">NO PRESENTA CERTIFICACIÓN LABORAL </v>
          </cell>
        </row>
        <row r="1621">
          <cell r="D1621" t="e">
            <v>#VALUE!</v>
          </cell>
          <cell r="F1621" t="str">
            <v>C.C</v>
          </cell>
          <cell r="G1621" t="str">
            <v>SIN CONFIRMAR</v>
          </cell>
          <cell r="J1621" t="str">
            <v/>
          </cell>
          <cell r="K1621" t="str">
            <v>S.M.M.L.V 1.300.000  Un Millon Trescientos mil Pesos M/C</v>
          </cell>
          <cell r="AI1621" t="e">
            <v>#N/A</v>
          </cell>
          <cell r="AJ1621" t="str">
            <v>Karen Vargas C.C 1.000.379.1970</v>
          </cell>
          <cell r="AK1621" t="str">
            <v/>
          </cell>
          <cell r="CV1621">
            <v>1300000</v>
          </cell>
          <cell r="CY1621">
            <v>162000</v>
          </cell>
          <cell r="EN1621" t="str">
            <v xml:space="preserve">   </v>
          </cell>
          <cell r="FJ1621">
            <v>0</v>
          </cell>
          <cell r="FK1621">
            <v>0</v>
          </cell>
          <cell r="FL1621">
            <v>0</v>
          </cell>
          <cell r="FM1621">
            <v>0</v>
          </cell>
          <cell r="FN1621">
            <v>0</v>
          </cell>
          <cell r="FO1621" t="str">
            <v xml:space="preserve">NO PRESENTA CERTIFICACIÓN LABORAL </v>
          </cell>
        </row>
        <row r="1622">
          <cell r="D1622" t="e">
            <v>#VALUE!</v>
          </cell>
          <cell r="F1622" t="str">
            <v>C.C</v>
          </cell>
          <cell r="G1622" t="str">
            <v>SIN CONFIRMAR</v>
          </cell>
          <cell r="J1622" t="str">
            <v/>
          </cell>
          <cell r="K1622" t="str">
            <v>S.M.M.L.V 1.300.000  Un Millon Trescientos mil Pesos M/C</v>
          </cell>
          <cell r="AI1622" t="e">
            <v>#N/A</v>
          </cell>
          <cell r="AJ1622" t="str">
            <v>Karen Vargas C.C 1.000.379.1971</v>
          </cell>
          <cell r="AK1622" t="str">
            <v/>
          </cell>
          <cell r="CV1622">
            <v>1300000</v>
          </cell>
          <cell r="CY1622">
            <v>162000</v>
          </cell>
          <cell r="EN1622" t="str">
            <v xml:space="preserve">   </v>
          </cell>
          <cell r="FJ1622">
            <v>0</v>
          </cell>
          <cell r="FK1622">
            <v>0</v>
          </cell>
          <cell r="FL1622">
            <v>0</v>
          </cell>
          <cell r="FM1622">
            <v>0</v>
          </cell>
          <cell r="FN1622">
            <v>0</v>
          </cell>
          <cell r="FO1622" t="str">
            <v xml:space="preserve">NO PRESENTA CERTIFICACIÓN LABORAL </v>
          </cell>
        </row>
        <row r="1623">
          <cell r="D1623" t="e">
            <v>#VALUE!</v>
          </cell>
          <cell r="F1623" t="str">
            <v>C.C</v>
          </cell>
          <cell r="G1623" t="str">
            <v>SIN CONFIRMAR</v>
          </cell>
          <cell r="J1623" t="str">
            <v/>
          </cell>
          <cell r="K1623" t="str">
            <v>S.M.M.L.V 1.300.000  Un Millon Trescientos mil Pesos M/C</v>
          </cell>
          <cell r="AI1623" t="e">
            <v>#N/A</v>
          </cell>
          <cell r="AJ1623" t="str">
            <v>Karen Vargas C.C 1.000.379.1972</v>
          </cell>
          <cell r="AK1623" t="str">
            <v/>
          </cell>
          <cell r="CV1623">
            <v>1300000</v>
          </cell>
          <cell r="CY1623">
            <v>162000</v>
          </cell>
          <cell r="EN1623" t="str">
            <v xml:space="preserve">   </v>
          </cell>
          <cell r="FJ1623">
            <v>0</v>
          </cell>
          <cell r="FK1623">
            <v>0</v>
          </cell>
          <cell r="FL1623">
            <v>0</v>
          </cell>
          <cell r="FM1623">
            <v>0</v>
          </cell>
          <cell r="FN1623">
            <v>0</v>
          </cell>
          <cell r="FO1623" t="str">
            <v xml:space="preserve">NO PRESENTA CERTIFICACIÓN LABORAL </v>
          </cell>
        </row>
        <row r="1624">
          <cell r="D1624" t="e">
            <v>#VALUE!</v>
          </cell>
          <cell r="F1624" t="str">
            <v>C.C</v>
          </cell>
          <cell r="G1624" t="str">
            <v>SIN CONFIRMAR</v>
          </cell>
          <cell r="J1624" t="str">
            <v/>
          </cell>
          <cell r="K1624" t="str">
            <v>S.M.M.L.V 1.300.000  Un Millon Trescientos mil Pesos M/C</v>
          </cell>
          <cell r="AI1624" t="e">
            <v>#N/A</v>
          </cell>
          <cell r="AJ1624" t="str">
            <v>Karen Vargas C.C 1.000.379.1973</v>
          </cell>
          <cell r="AK1624" t="str">
            <v/>
          </cell>
          <cell r="CV1624">
            <v>1300000</v>
          </cell>
          <cell r="CY1624">
            <v>162000</v>
          </cell>
          <cell r="EN1624" t="str">
            <v xml:space="preserve">   </v>
          </cell>
          <cell r="FJ1624">
            <v>0</v>
          </cell>
          <cell r="FK1624">
            <v>0</v>
          </cell>
          <cell r="FL1624">
            <v>0</v>
          </cell>
          <cell r="FM1624">
            <v>0</v>
          </cell>
          <cell r="FN1624">
            <v>0</v>
          </cell>
          <cell r="FO1624" t="str">
            <v xml:space="preserve">NO PRESENTA CERTIFICACIÓN LABORAL </v>
          </cell>
        </row>
        <row r="1625">
          <cell r="D1625" t="e">
            <v>#VALUE!</v>
          </cell>
          <cell r="F1625" t="str">
            <v>C.C</v>
          </cell>
          <cell r="G1625" t="str">
            <v>SIN CONFIRMAR</v>
          </cell>
          <cell r="J1625" t="str">
            <v/>
          </cell>
          <cell r="K1625" t="str">
            <v>S.M.M.L.V 1.300.000  Un Millon Trescientos mil Pesos M/C</v>
          </cell>
          <cell r="AI1625" t="e">
            <v>#N/A</v>
          </cell>
          <cell r="AJ1625" t="str">
            <v>Karen Vargas C.C 1.000.379.1974</v>
          </cell>
          <cell r="AK1625" t="str">
            <v/>
          </cell>
          <cell r="CV1625">
            <v>1300000</v>
          </cell>
          <cell r="CY1625">
            <v>162000</v>
          </cell>
          <cell r="EN1625" t="str">
            <v xml:space="preserve">   </v>
          </cell>
          <cell r="FJ1625">
            <v>0</v>
          </cell>
          <cell r="FK1625">
            <v>0</v>
          </cell>
          <cell r="FL1625">
            <v>0</v>
          </cell>
          <cell r="FM1625">
            <v>0</v>
          </cell>
          <cell r="FN1625">
            <v>0</v>
          </cell>
          <cell r="FO1625" t="str">
            <v xml:space="preserve">NO PRESENTA CERTIFICACIÓN LABORAL </v>
          </cell>
        </row>
        <row r="1626">
          <cell r="D1626" t="e">
            <v>#VALUE!</v>
          </cell>
          <cell r="F1626" t="str">
            <v>C.C</v>
          </cell>
          <cell r="G1626" t="str">
            <v>SIN CONFIRMAR</v>
          </cell>
          <cell r="J1626" t="str">
            <v/>
          </cell>
          <cell r="K1626" t="str">
            <v>S.M.M.L.V 1.300.000  Un Millon Trescientos mil Pesos M/C</v>
          </cell>
          <cell r="AI1626" t="e">
            <v>#N/A</v>
          </cell>
          <cell r="AJ1626" t="str">
            <v>Karen Vargas C.C 1.000.379.1975</v>
          </cell>
          <cell r="AK1626" t="str">
            <v/>
          </cell>
          <cell r="CV1626">
            <v>1300000</v>
          </cell>
          <cell r="CY1626">
            <v>162000</v>
          </cell>
          <cell r="EN1626" t="str">
            <v xml:space="preserve">   </v>
          </cell>
          <cell r="FJ1626">
            <v>0</v>
          </cell>
          <cell r="FK1626">
            <v>0</v>
          </cell>
          <cell r="FL1626">
            <v>0</v>
          </cell>
          <cell r="FM1626">
            <v>0</v>
          </cell>
          <cell r="FN1626">
            <v>0</v>
          </cell>
          <cell r="FO1626" t="str">
            <v xml:space="preserve">NO PRESENTA CERTIFICACIÓN LABORAL </v>
          </cell>
        </row>
        <row r="1627">
          <cell r="D1627" t="e">
            <v>#VALUE!</v>
          </cell>
          <cell r="F1627" t="str">
            <v>C.C</v>
          </cell>
          <cell r="G1627" t="str">
            <v>SIN CONFIRMAR</v>
          </cell>
          <cell r="J1627" t="str">
            <v/>
          </cell>
          <cell r="K1627" t="str">
            <v>S.M.M.L.V 1.300.000  Un Millon Trescientos mil Pesos M/C</v>
          </cell>
          <cell r="AI1627" t="e">
            <v>#N/A</v>
          </cell>
          <cell r="AJ1627" t="str">
            <v>Karen Vargas C.C 1.000.379.1976</v>
          </cell>
          <cell r="AK1627" t="str">
            <v/>
          </cell>
          <cell r="CV1627">
            <v>1300000</v>
          </cell>
          <cell r="CY1627">
            <v>162000</v>
          </cell>
          <cell r="EN1627" t="str">
            <v xml:space="preserve">   </v>
          </cell>
          <cell r="FJ1627">
            <v>0</v>
          </cell>
          <cell r="FK1627">
            <v>0</v>
          </cell>
          <cell r="FL1627">
            <v>0</v>
          </cell>
          <cell r="FM1627">
            <v>0</v>
          </cell>
          <cell r="FN1627">
            <v>0</v>
          </cell>
          <cell r="FO1627" t="str">
            <v xml:space="preserve">NO PRESENTA CERTIFICACIÓN LABORAL </v>
          </cell>
        </row>
        <row r="1628">
          <cell r="D1628" t="e">
            <v>#VALUE!</v>
          </cell>
          <cell r="F1628" t="str">
            <v>C.C</v>
          </cell>
          <cell r="G1628" t="str">
            <v>SIN CONFIRMAR</v>
          </cell>
          <cell r="J1628" t="str">
            <v/>
          </cell>
          <cell r="K1628" t="str">
            <v>S.M.M.L.V 1.300.000  Un Millon Trescientos mil Pesos M/C</v>
          </cell>
          <cell r="AI1628" t="e">
            <v>#N/A</v>
          </cell>
          <cell r="AJ1628" t="str">
            <v>Karen Vargas C.C 1.000.379.1977</v>
          </cell>
          <cell r="AK1628" t="str">
            <v/>
          </cell>
          <cell r="CV1628">
            <v>1300000</v>
          </cell>
          <cell r="CY1628">
            <v>162000</v>
          </cell>
          <cell r="EN1628" t="str">
            <v xml:space="preserve">   </v>
          </cell>
          <cell r="FJ1628">
            <v>0</v>
          </cell>
          <cell r="FK1628">
            <v>0</v>
          </cell>
          <cell r="FL1628">
            <v>0</v>
          </cell>
          <cell r="FM1628">
            <v>0</v>
          </cell>
          <cell r="FN1628">
            <v>0</v>
          </cell>
          <cell r="FO1628" t="str">
            <v xml:space="preserve">NO PRESENTA CERTIFICACIÓN LABORAL </v>
          </cell>
        </row>
        <row r="1629">
          <cell r="D1629" t="e">
            <v>#VALUE!</v>
          </cell>
          <cell r="F1629" t="str">
            <v>C.C</v>
          </cell>
          <cell r="G1629" t="str">
            <v>SIN CONFIRMAR</v>
          </cell>
          <cell r="J1629" t="str">
            <v/>
          </cell>
          <cell r="K1629" t="str">
            <v>S.M.M.L.V 1.300.000  Un Millon Trescientos mil Pesos M/C</v>
          </cell>
          <cell r="AI1629" t="e">
            <v>#N/A</v>
          </cell>
          <cell r="AJ1629" t="str">
            <v>Karen Vargas C.C 1.000.379.1978</v>
          </cell>
          <cell r="AK1629" t="str">
            <v/>
          </cell>
          <cell r="CV1629">
            <v>1300000</v>
          </cell>
          <cell r="CY1629">
            <v>162000</v>
          </cell>
          <cell r="EN1629" t="str">
            <v xml:space="preserve">   </v>
          </cell>
          <cell r="FJ1629">
            <v>0</v>
          </cell>
          <cell r="FK1629">
            <v>0</v>
          </cell>
          <cell r="FL1629">
            <v>0</v>
          </cell>
          <cell r="FM1629">
            <v>0</v>
          </cell>
          <cell r="FN1629">
            <v>0</v>
          </cell>
          <cell r="FO1629" t="str">
            <v xml:space="preserve">NO PRESENTA CERTIFICACIÓN LABORAL </v>
          </cell>
        </row>
        <row r="1630">
          <cell r="D1630" t="e">
            <v>#VALUE!</v>
          </cell>
          <cell r="F1630" t="str">
            <v>C.C</v>
          </cell>
          <cell r="G1630" t="str">
            <v>SIN CONFIRMAR</v>
          </cell>
          <cell r="J1630" t="str">
            <v/>
          </cell>
          <cell r="K1630" t="str">
            <v>S.M.M.L.V 1.300.000  Un Millon Trescientos mil Pesos M/C</v>
          </cell>
          <cell r="AI1630" t="e">
            <v>#N/A</v>
          </cell>
          <cell r="AJ1630" t="str">
            <v>Karen Vargas C.C 1.000.379.1979</v>
          </cell>
          <cell r="AK1630" t="str">
            <v/>
          </cell>
          <cell r="CV1630">
            <v>1300000</v>
          </cell>
          <cell r="CY1630">
            <v>162000</v>
          </cell>
          <cell r="EN1630" t="str">
            <v xml:space="preserve">   </v>
          </cell>
          <cell r="FJ1630">
            <v>0</v>
          </cell>
          <cell r="FK1630">
            <v>0</v>
          </cell>
          <cell r="FL1630">
            <v>0</v>
          </cell>
          <cell r="FM1630">
            <v>0</v>
          </cell>
          <cell r="FN1630">
            <v>0</v>
          </cell>
          <cell r="FO1630" t="str">
            <v xml:space="preserve">NO PRESENTA CERTIFICACIÓN LABORAL </v>
          </cell>
        </row>
        <row r="1631">
          <cell r="D1631" t="e">
            <v>#VALUE!</v>
          </cell>
          <cell r="F1631" t="str">
            <v>C.C</v>
          </cell>
          <cell r="G1631" t="str">
            <v>SIN CONFIRMAR</v>
          </cell>
          <cell r="J1631" t="str">
            <v/>
          </cell>
          <cell r="K1631" t="str">
            <v>S.M.M.L.V 1.300.000  Un Millon Trescientos mil Pesos M/C</v>
          </cell>
          <cell r="AI1631" t="e">
            <v>#N/A</v>
          </cell>
          <cell r="AJ1631" t="str">
            <v>Karen Vargas C.C 1.000.379.1980</v>
          </cell>
          <cell r="AK1631" t="str">
            <v/>
          </cell>
          <cell r="CV1631">
            <v>1300000</v>
          </cell>
          <cell r="CY1631">
            <v>162000</v>
          </cell>
          <cell r="EN1631" t="str">
            <v xml:space="preserve">   </v>
          </cell>
          <cell r="FJ1631">
            <v>0</v>
          </cell>
          <cell r="FK1631">
            <v>0</v>
          </cell>
          <cell r="FL1631">
            <v>0</v>
          </cell>
          <cell r="FM1631">
            <v>0</v>
          </cell>
          <cell r="FN1631">
            <v>0</v>
          </cell>
          <cell r="FO1631" t="str">
            <v xml:space="preserve">NO PRESENTA CERTIFICACIÓN LABORAL </v>
          </cell>
        </row>
        <row r="1632">
          <cell r="D1632" t="e">
            <v>#VALUE!</v>
          </cell>
          <cell r="F1632" t="str">
            <v>C.C</v>
          </cell>
          <cell r="G1632" t="str">
            <v>SIN CONFIRMAR</v>
          </cell>
          <cell r="J1632" t="str">
            <v/>
          </cell>
          <cell r="K1632" t="str">
            <v>S.M.M.L.V 1.300.000  Un Millon Trescientos mil Pesos M/C</v>
          </cell>
          <cell r="AI1632" t="e">
            <v>#N/A</v>
          </cell>
          <cell r="AJ1632" t="str">
            <v>Karen Vargas C.C 1.000.379.1981</v>
          </cell>
          <cell r="AK1632" t="str">
            <v/>
          </cell>
          <cell r="CV1632">
            <v>1300000</v>
          </cell>
          <cell r="CY1632">
            <v>162000</v>
          </cell>
          <cell r="EN1632" t="str">
            <v xml:space="preserve">   </v>
          </cell>
          <cell r="FJ1632">
            <v>0</v>
          </cell>
          <cell r="FK1632">
            <v>0</v>
          </cell>
          <cell r="FL1632">
            <v>0</v>
          </cell>
          <cell r="FM1632">
            <v>0</v>
          </cell>
          <cell r="FN1632">
            <v>0</v>
          </cell>
          <cell r="FO1632" t="str">
            <v xml:space="preserve">NO PRESENTA CERTIFICACIÓN LABORAL </v>
          </cell>
        </row>
        <row r="1633">
          <cell r="D1633" t="e">
            <v>#VALUE!</v>
          </cell>
          <cell r="F1633" t="str">
            <v>C.C</v>
          </cell>
          <cell r="G1633" t="str">
            <v>SIN CONFIRMAR</v>
          </cell>
          <cell r="J1633" t="str">
            <v/>
          </cell>
          <cell r="K1633" t="str">
            <v>S.M.M.L.V 1.300.000  Un Millon Trescientos mil Pesos M/C</v>
          </cell>
          <cell r="AI1633" t="e">
            <v>#N/A</v>
          </cell>
          <cell r="AJ1633" t="str">
            <v>Karen Vargas C.C 1.000.379.1982</v>
          </cell>
          <cell r="AK1633" t="str">
            <v/>
          </cell>
          <cell r="CV1633">
            <v>1300000</v>
          </cell>
          <cell r="CY1633">
            <v>162000</v>
          </cell>
          <cell r="EN1633" t="str">
            <v xml:space="preserve">   </v>
          </cell>
          <cell r="FJ1633">
            <v>0</v>
          </cell>
          <cell r="FK1633">
            <v>0</v>
          </cell>
          <cell r="FL1633">
            <v>0</v>
          </cell>
          <cell r="FM1633">
            <v>0</v>
          </cell>
          <cell r="FN1633">
            <v>0</v>
          </cell>
          <cell r="FO1633" t="str">
            <v xml:space="preserve">NO PRESENTA CERTIFICACIÓN LABORAL </v>
          </cell>
        </row>
        <row r="1634">
          <cell r="D1634" t="e">
            <v>#VALUE!</v>
          </cell>
          <cell r="F1634" t="str">
            <v>C.C</v>
          </cell>
          <cell r="G1634" t="str">
            <v>SIN CONFIRMAR</v>
          </cell>
          <cell r="J1634" t="str">
            <v/>
          </cell>
          <cell r="K1634" t="str">
            <v>S.M.M.L.V 1.300.000  Un Millon Trescientos mil Pesos M/C</v>
          </cell>
          <cell r="AI1634" t="e">
            <v>#N/A</v>
          </cell>
          <cell r="AJ1634" t="str">
            <v>Karen Vargas C.C 1.000.379.1983</v>
          </cell>
          <cell r="AK1634" t="str">
            <v/>
          </cell>
          <cell r="CV1634">
            <v>1300000</v>
          </cell>
          <cell r="CY1634">
            <v>162000</v>
          </cell>
          <cell r="EN1634" t="str">
            <v xml:space="preserve">   </v>
          </cell>
          <cell r="FJ1634">
            <v>0</v>
          </cell>
          <cell r="FK1634">
            <v>0</v>
          </cell>
          <cell r="FL1634">
            <v>0</v>
          </cell>
          <cell r="FM1634">
            <v>0</v>
          </cell>
          <cell r="FN1634">
            <v>0</v>
          </cell>
          <cell r="FO1634" t="str">
            <v xml:space="preserve">NO PRESENTA CERTIFICACIÓN LABORAL </v>
          </cell>
        </row>
        <row r="1635">
          <cell r="D1635" t="e">
            <v>#VALUE!</v>
          </cell>
          <cell r="F1635" t="str">
            <v>C.C</v>
          </cell>
          <cell r="G1635" t="str">
            <v>SIN CONFIRMAR</v>
          </cell>
          <cell r="J1635" t="str">
            <v/>
          </cell>
          <cell r="K1635" t="str">
            <v>S.M.M.L.V 1.300.000  Un Millon Trescientos mil Pesos M/C</v>
          </cell>
          <cell r="AI1635" t="e">
            <v>#N/A</v>
          </cell>
          <cell r="AJ1635" t="str">
            <v>Karen Vargas C.C 1.000.379.1984</v>
          </cell>
          <cell r="AK1635" t="str">
            <v/>
          </cell>
          <cell r="CV1635">
            <v>1300000</v>
          </cell>
          <cell r="CY1635">
            <v>162000</v>
          </cell>
          <cell r="EN1635" t="str">
            <v xml:space="preserve">   </v>
          </cell>
          <cell r="FJ1635">
            <v>0</v>
          </cell>
          <cell r="FK1635">
            <v>0</v>
          </cell>
          <cell r="FL1635">
            <v>0</v>
          </cell>
          <cell r="FM1635">
            <v>0</v>
          </cell>
          <cell r="FN1635">
            <v>0</v>
          </cell>
          <cell r="FO1635" t="str">
            <v xml:space="preserve">NO PRESENTA CERTIFICACIÓN LABORAL </v>
          </cell>
        </row>
        <row r="1636">
          <cell r="D1636" t="e">
            <v>#VALUE!</v>
          </cell>
          <cell r="F1636" t="str">
            <v>C.C</v>
          </cell>
          <cell r="G1636" t="str">
            <v>SIN CONFIRMAR</v>
          </cell>
          <cell r="J1636" t="str">
            <v/>
          </cell>
          <cell r="K1636" t="str">
            <v>S.M.M.L.V 1.300.000  Un Millon Trescientos mil Pesos M/C</v>
          </cell>
          <cell r="AI1636" t="e">
            <v>#N/A</v>
          </cell>
          <cell r="AJ1636" t="str">
            <v>Karen Vargas C.C 1.000.379.1985</v>
          </cell>
          <cell r="AK1636" t="str">
            <v/>
          </cell>
          <cell r="CV1636">
            <v>1300000</v>
          </cell>
          <cell r="CY1636">
            <v>162000</v>
          </cell>
          <cell r="EN1636" t="str">
            <v xml:space="preserve">   </v>
          </cell>
          <cell r="FJ1636">
            <v>0</v>
          </cell>
          <cell r="FK1636">
            <v>0</v>
          </cell>
          <cell r="FL1636">
            <v>0</v>
          </cell>
          <cell r="FM1636">
            <v>0</v>
          </cell>
          <cell r="FN1636">
            <v>0</v>
          </cell>
          <cell r="FO1636" t="str">
            <v xml:space="preserve">NO PRESENTA CERTIFICACIÓN LABORAL </v>
          </cell>
        </row>
        <row r="1637">
          <cell r="D1637" t="e">
            <v>#VALUE!</v>
          </cell>
          <cell r="F1637" t="str">
            <v>C.C</v>
          </cell>
          <cell r="G1637" t="str">
            <v>SIN CONFIRMAR</v>
          </cell>
          <cell r="J1637" t="str">
            <v/>
          </cell>
          <cell r="K1637" t="str">
            <v>S.M.M.L.V 1.300.000  Un Millon Trescientos mil Pesos M/C</v>
          </cell>
          <cell r="AI1637" t="e">
            <v>#N/A</v>
          </cell>
          <cell r="AJ1637" t="str">
            <v>Karen Vargas C.C 1.000.379.1986</v>
          </cell>
          <cell r="AK1637" t="str">
            <v/>
          </cell>
          <cell r="CV1637">
            <v>1300000</v>
          </cell>
          <cell r="CY1637">
            <v>162000</v>
          </cell>
          <cell r="EN1637" t="str">
            <v xml:space="preserve">   </v>
          </cell>
          <cell r="FJ1637">
            <v>0</v>
          </cell>
          <cell r="FK1637">
            <v>0</v>
          </cell>
          <cell r="FL1637">
            <v>0</v>
          </cell>
          <cell r="FM1637">
            <v>0</v>
          </cell>
          <cell r="FN1637">
            <v>0</v>
          </cell>
          <cell r="FO1637" t="str">
            <v xml:space="preserve">NO PRESENTA CERTIFICACIÓN LABORAL </v>
          </cell>
        </row>
        <row r="1638">
          <cell r="D1638" t="e">
            <v>#VALUE!</v>
          </cell>
          <cell r="F1638" t="str">
            <v>C.C</v>
          </cell>
          <cell r="G1638" t="str">
            <v>SIN CONFIRMAR</v>
          </cell>
          <cell r="J1638" t="str">
            <v/>
          </cell>
          <cell r="K1638" t="str">
            <v>S.M.M.L.V 1.300.000  Un Millon Trescientos mil Pesos M/C</v>
          </cell>
          <cell r="AI1638" t="e">
            <v>#N/A</v>
          </cell>
          <cell r="AJ1638" t="str">
            <v>Karen Vargas C.C 1.000.379.1987</v>
          </cell>
          <cell r="AK1638" t="str">
            <v/>
          </cell>
          <cell r="CV1638">
            <v>1300000</v>
          </cell>
          <cell r="CY1638">
            <v>162000</v>
          </cell>
          <cell r="EN1638" t="str">
            <v xml:space="preserve">   </v>
          </cell>
          <cell r="FJ1638">
            <v>0</v>
          </cell>
          <cell r="FK1638">
            <v>0</v>
          </cell>
          <cell r="FL1638">
            <v>0</v>
          </cell>
          <cell r="FM1638">
            <v>0</v>
          </cell>
          <cell r="FN1638">
            <v>0</v>
          </cell>
          <cell r="FO1638" t="str">
            <v xml:space="preserve">NO PRESENTA CERTIFICACIÓN LABORAL </v>
          </cell>
        </row>
        <row r="1639">
          <cell r="D1639" t="e">
            <v>#VALUE!</v>
          </cell>
          <cell r="F1639" t="str">
            <v>C.C</v>
          </cell>
          <cell r="G1639" t="str">
            <v>SIN CONFIRMAR</v>
          </cell>
          <cell r="J1639" t="str">
            <v/>
          </cell>
          <cell r="K1639" t="str">
            <v>S.M.M.L.V 1.300.000  Un Millon Trescientos mil Pesos M/C</v>
          </cell>
          <cell r="AI1639" t="e">
            <v>#N/A</v>
          </cell>
          <cell r="AJ1639" t="str">
            <v>Karen Vargas C.C 1.000.379.1988</v>
          </cell>
          <cell r="AK1639" t="str">
            <v/>
          </cell>
          <cell r="CV1639">
            <v>1300000</v>
          </cell>
          <cell r="CY1639">
            <v>162000</v>
          </cell>
          <cell r="EN1639" t="str">
            <v xml:space="preserve">   </v>
          </cell>
          <cell r="FJ1639">
            <v>0</v>
          </cell>
          <cell r="FK1639">
            <v>0</v>
          </cell>
          <cell r="FL1639">
            <v>0</v>
          </cell>
          <cell r="FM1639">
            <v>0</v>
          </cell>
          <cell r="FN1639">
            <v>0</v>
          </cell>
          <cell r="FO1639" t="str">
            <v xml:space="preserve">NO PRESENTA CERTIFICACIÓN LABORAL </v>
          </cell>
        </row>
        <row r="1640">
          <cell r="D1640" t="e">
            <v>#VALUE!</v>
          </cell>
          <cell r="F1640" t="str">
            <v>C.C</v>
          </cell>
          <cell r="G1640" t="str">
            <v>SIN CONFIRMAR</v>
          </cell>
          <cell r="J1640" t="str">
            <v/>
          </cell>
          <cell r="K1640" t="str">
            <v>S.M.M.L.V 1.300.000  Un Millon Trescientos mil Pesos M/C</v>
          </cell>
          <cell r="AI1640" t="e">
            <v>#N/A</v>
          </cell>
          <cell r="AJ1640" t="str">
            <v>Karen Vargas C.C 1.000.379.1989</v>
          </cell>
          <cell r="AK1640" t="str">
            <v/>
          </cell>
          <cell r="CV1640">
            <v>1300000</v>
          </cell>
          <cell r="CY1640">
            <v>162000</v>
          </cell>
          <cell r="EN1640" t="str">
            <v xml:space="preserve">   </v>
          </cell>
          <cell r="FJ1640">
            <v>0</v>
          </cell>
          <cell r="FK1640">
            <v>0</v>
          </cell>
          <cell r="FL1640">
            <v>0</v>
          </cell>
          <cell r="FM1640">
            <v>0</v>
          </cell>
          <cell r="FN1640">
            <v>0</v>
          </cell>
          <cell r="FO1640" t="str">
            <v xml:space="preserve">NO PRESENTA CERTIFICACIÓN LABORAL </v>
          </cell>
        </row>
        <row r="1641">
          <cell r="D1641" t="e">
            <v>#VALUE!</v>
          </cell>
          <cell r="F1641" t="str">
            <v>C.C</v>
          </cell>
          <cell r="G1641" t="str">
            <v>SIN CONFIRMAR</v>
          </cell>
          <cell r="J1641" t="str">
            <v/>
          </cell>
          <cell r="K1641" t="str">
            <v>S.M.M.L.V 1.300.000  Un Millon Trescientos mil Pesos M/C</v>
          </cell>
          <cell r="AI1641" t="e">
            <v>#N/A</v>
          </cell>
          <cell r="AJ1641" t="str">
            <v>Karen Vargas C.C 1.000.379.1990</v>
          </cell>
          <cell r="AK1641" t="str">
            <v/>
          </cell>
          <cell r="CV1641">
            <v>1300000</v>
          </cell>
          <cell r="CY1641">
            <v>162000</v>
          </cell>
          <cell r="EN1641" t="str">
            <v xml:space="preserve">   </v>
          </cell>
          <cell r="FJ1641">
            <v>0</v>
          </cell>
          <cell r="FK1641">
            <v>0</v>
          </cell>
          <cell r="FL1641">
            <v>0</v>
          </cell>
          <cell r="FM1641">
            <v>0</v>
          </cell>
          <cell r="FN1641">
            <v>0</v>
          </cell>
          <cell r="FO1641" t="str">
            <v xml:space="preserve">NO PRESENTA CERTIFICACIÓN LABORAL </v>
          </cell>
        </row>
        <row r="1642">
          <cell r="D1642" t="e">
            <v>#VALUE!</v>
          </cell>
          <cell r="F1642" t="str">
            <v>C.C</v>
          </cell>
          <cell r="G1642" t="str">
            <v>SIN CONFIRMAR</v>
          </cell>
          <cell r="J1642" t="str">
            <v/>
          </cell>
          <cell r="K1642" t="str">
            <v>S.M.M.L.V 1.300.000  Un Millon Trescientos mil Pesos M/C</v>
          </cell>
          <cell r="AI1642" t="e">
            <v>#N/A</v>
          </cell>
          <cell r="AJ1642" t="str">
            <v>Karen Vargas C.C 1.000.379.1991</v>
          </cell>
          <cell r="AK1642" t="str">
            <v/>
          </cell>
          <cell r="CV1642">
            <v>1300000</v>
          </cell>
          <cell r="CY1642">
            <v>162000</v>
          </cell>
          <cell r="EN1642" t="str">
            <v xml:space="preserve">   </v>
          </cell>
          <cell r="FJ1642">
            <v>0</v>
          </cell>
          <cell r="FK1642">
            <v>0</v>
          </cell>
          <cell r="FL1642">
            <v>0</v>
          </cell>
          <cell r="FM1642">
            <v>0</v>
          </cell>
          <cell r="FN1642">
            <v>0</v>
          </cell>
          <cell r="FO1642" t="str">
            <v xml:space="preserve">NO PRESENTA CERTIFICACIÓN LABORAL </v>
          </cell>
        </row>
        <row r="1643">
          <cell r="D1643" t="e">
            <v>#VALUE!</v>
          </cell>
          <cell r="F1643" t="str">
            <v>C.C</v>
          </cell>
          <cell r="G1643" t="str">
            <v>SIN CONFIRMAR</v>
          </cell>
          <cell r="J1643" t="str">
            <v/>
          </cell>
          <cell r="K1643" t="str">
            <v>S.M.M.L.V 1.300.000  Un Millon Trescientos mil Pesos M/C</v>
          </cell>
          <cell r="AI1643" t="e">
            <v>#N/A</v>
          </cell>
          <cell r="AJ1643" t="str">
            <v>Karen Vargas C.C 1.000.379.1992</v>
          </cell>
          <cell r="AK1643" t="str">
            <v/>
          </cell>
          <cell r="CV1643">
            <v>1300000</v>
          </cell>
          <cell r="CY1643">
            <v>162000</v>
          </cell>
          <cell r="EN1643" t="str">
            <v xml:space="preserve">   </v>
          </cell>
          <cell r="FJ1643">
            <v>0</v>
          </cell>
          <cell r="FK1643">
            <v>0</v>
          </cell>
          <cell r="FL1643">
            <v>0</v>
          </cell>
          <cell r="FM1643">
            <v>0</v>
          </cell>
          <cell r="FN1643">
            <v>0</v>
          </cell>
          <cell r="FO1643" t="str">
            <v xml:space="preserve">NO PRESENTA CERTIFICACIÓN LABORAL </v>
          </cell>
        </row>
        <row r="1644">
          <cell r="D1644" t="e">
            <v>#VALUE!</v>
          </cell>
          <cell r="F1644" t="str">
            <v>C.C</v>
          </cell>
          <cell r="G1644" t="str">
            <v>SIN CONFIRMAR</v>
          </cell>
          <cell r="J1644" t="str">
            <v/>
          </cell>
          <cell r="K1644" t="str">
            <v>S.M.M.L.V 1.300.000  Un Millon Trescientos mil Pesos M/C</v>
          </cell>
          <cell r="AI1644" t="e">
            <v>#N/A</v>
          </cell>
          <cell r="AJ1644" t="str">
            <v>Karen Vargas C.C 1.000.379.1993</v>
          </cell>
          <cell r="AK1644" t="str">
            <v/>
          </cell>
          <cell r="CV1644">
            <v>1300000</v>
          </cell>
          <cell r="CY1644">
            <v>162000</v>
          </cell>
          <cell r="EN1644" t="str">
            <v xml:space="preserve">   </v>
          </cell>
          <cell r="FJ1644">
            <v>0</v>
          </cell>
          <cell r="FK1644">
            <v>0</v>
          </cell>
          <cell r="FL1644">
            <v>0</v>
          </cell>
          <cell r="FM1644">
            <v>0</v>
          </cell>
          <cell r="FN1644">
            <v>0</v>
          </cell>
          <cell r="FO1644" t="str">
            <v xml:space="preserve">NO PRESENTA CERTIFICACIÓN LABORAL </v>
          </cell>
        </row>
        <row r="1645">
          <cell r="D1645" t="e">
            <v>#VALUE!</v>
          </cell>
          <cell r="F1645" t="str">
            <v>C.C</v>
          </cell>
          <cell r="G1645" t="str">
            <v>SIN CONFIRMAR</v>
          </cell>
          <cell r="J1645" t="str">
            <v/>
          </cell>
          <cell r="K1645" t="str">
            <v>S.M.M.L.V 1.300.000  Un Millon Trescientos mil Pesos M/C</v>
          </cell>
          <cell r="AI1645" t="e">
            <v>#N/A</v>
          </cell>
          <cell r="AJ1645" t="str">
            <v>Karen Vargas C.C 1.000.379.1994</v>
          </cell>
          <cell r="AK1645" t="str">
            <v/>
          </cell>
          <cell r="CV1645">
            <v>1300000</v>
          </cell>
          <cell r="CY1645">
            <v>162000</v>
          </cell>
          <cell r="EN1645" t="str">
            <v xml:space="preserve">   </v>
          </cell>
          <cell r="FJ1645">
            <v>0</v>
          </cell>
          <cell r="FK1645">
            <v>0</v>
          </cell>
          <cell r="FL1645">
            <v>0</v>
          </cell>
          <cell r="FM1645">
            <v>0</v>
          </cell>
          <cell r="FN1645">
            <v>0</v>
          </cell>
          <cell r="FO1645" t="str">
            <v xml:space="preserve">NO PRESENTA CERTIFICACIÓN LABORAL </v>
          </cell>
        </row>
        <row r="1646">
          <cell r="D1646" t="e">
            <v>#VALUE!</v>
          </cell>
          <cell r="F1646" t="str">
            <v>C.C</v>
          </cell>
          <cell r="G1646" t="str">
            <v>SIN CONFIRMAR</v>
          </cell>
          <cell r="J1646" t="str">
            <v/>
          </cell>
          <cell r="K1646" t="str">
            <v>S.M.M.L.V 1.300.000  Un Millon Trescientos mil Pesos M/C</v>
          </cell>
          <cell r="AI1646" t="e">
            <v>#N/A</v>
          </cell>
          <cell r="AJ1646" t="str">
            <v>Karen Vargas C.C 1.000.379.1995</v>
          </cell>
          <cell r="AK1646" t="str">
            <v/>
          </cell>
          <cell r="CV1646">
            <v>1300000</v>
          </cell>
          <cell r="CY1646">
            <v>162000</v>
          </cell>
          <cell r="EN1646" t="str">
            <v xml:space="preserve">   </v>
          </cell>
          <cell r="FJ1646">
            <v>0</v>
          </cell>
          <cell r="FK1646">
            <v>0</v>
          </cell>
          <cell r="FL1646">
            <v>0</v>
          </cell>
          <cell r="FM1646">
            <v>0</v>
          </cell>
          <cell r="FN1646">
            <v>0</v>
          </cell>
          <cell r="FO1646" t="str">
            <v xml:space="preserve">NO PRESENTA CERTIFICACIÓN LABORAL </v>
          </cell>
        </row>
        <row r="1647">
          <cell r="D1647" t="e">
            <v>#VALUE!</v>
          </cell>
          <cell r="F1647" t="str">
            <v>C.C</v>
          </cell>
          <cell r="G1647" t="str">
            <v>SIN CONFIRMAR</v>
          </cell>
          <cell r="J1647" t="str">
            <v/>
          </cell>
          <cell r="K1647" t="str">
            <v>S.M.M.L.V 1.300.000  Un Millon Trescientos mil Pesos M/C</v>
          </cell>
          <cell r="AI1647" t="e">
            <v>#N/A</v>
          </cell>
          <cell r="AJ1647" t="str">
            <v>Karen Vargas C.C 1.000.379.1996</v>
          </cell>
          <cell r="AK1647" t="str">
            <v/>
          </cell>
          <cell r="CV1647">
            <v>1300000</v>
          </cell>
          <cell r="CY1647">
            <v>162000</v>
          </cell>
          <cell r="EN1647" t="str">
            <v xml:space="preserve">   </v>
          </cell>
          <cell r="FJ1647">
            <v>0</v>
          </cell>
          <cell r="FK1647">
            <v>0</v>
          </cell>
          <cell r="FL1647">
            <v>0</v>
          </cell>
          <cell r="FM1647">
            <v>0</v>
          </cell>
          <cell r="FN1647">
            <v>0</v>
          </cell>
          <cell r="FO1647" t="str">
            <v xml:space="preserve">NO PRESENTA CERTIFICACIÓN LABORAL </v>
          </cell>
        </row>
        <row r="1648">
          <cell r="D1648" t="e">
            <v>#VALUE!</v>
          </cell>
          <cell r="F1648" t="str">
            <v>C.C</v>
          </cell>
          <cell r="G1648" t="str">
            <v>SIN CONFIRMAR</v>
          </cell>
          <cell r="J1648" t="str">
            <v/>
          </cell>
          <cell r="K1648" t="str">
            <v>S.M.M.L.V 1.300.000  Un Millon Trescientos mil Pesos M/C</v>
          </cell>
          <cell r="AI1648" t="e">
            <v>#N/A</v>
          </cell>
          <cell r="AJ1648" t="str">
            <v>Karen Vargas C.C 1.000.379.1997</v>
          </cell>
          <cell r="AK1648" t="str">
            <v/>
          </cell>
          <cell r="CV1648">
            <v>1300000</v>
          </cell>
          <cell r="CY1648">
            <v>162000</v>
          </cell>
          <cell r="EN1648" t="str">
            <v xml:space="preserve">   </v>
          </cell>
          <cell r="FJ1648">
            <v>0</v>
          </cell>
          <cell r="FK1648">
            <v>0</v>
          </cell>
          <cell r="FL1648">
            <v>0</v>
          </cell>
          <cell r="FM1648">
            <v>0</v>
          </cell>
          <cell r="FN1648">
            <v>0</v>
          </cell>
          <cell r="FO1648" t="str">
            <v xml:space="preserve">NO PRESENTA CERTIFICACIÓN LABORAL </v>
          </cell>
        </row>
        <row r="1649">
          <cell r="D1649" t="e">
            <v>#VALUE!</v>
          </cell>
          <cell r="F1649" t="str">
            <v>C.C</v>
          </cell>
          <cell r="G1649" t="str">
            <v>SIN CONFIRMAR</v>
          </cell>
          <cell r="J1649" t="str">
            <v/>
          </cell>
          <cell r="K1649" t="str">
            <v>S.M.M.L.V 1.300.000  Un Millon Trescientos mil Pesos M/C</v>
          </cell>
          <cell r="AI1649" t="e">
            <v>#N/A</v>
          </cell>
          <cell r="AJ1649" t="str">
            <v>Karen Vargas C.C 1.000.379.1998</v>
          </cell>
          <cell r="AK1649" t="str">
            <v/>
          </cell>
          <cell r="CV1649">
            <v>1300000</v>
          </cell>
          <cell r="CY1649">
            <v>162000</v>
          </cell>
          <cell r="EN1649" t="str">
            <v xml:space="preserve">   </v>
          </cell>
          <cell r="FJ1649">
            <v>0</v>
          </cell>
          <cell r="FK1649">
            <v>0</v>
          </cell>
          <cell r="FL1649">
            <v>0</v>
          </cell>
          <cell r="FM1649">
            <v>0</v>
          </cell>
          <cell r="FN1649">
            <v>0</v>
          </cell>
          <cell r="FO1649" t="str">
            <v xml:space="preserve">NO PRESENTA CERTIFICACIÓN LABORAL </v>
          </cell>
        </row>
        <row r="1650">
          <cell r="D1650" t="e">
            <v>#VALUE!</v>
          </cell>
          <cell r="F1650" t="str">
            <v>C.C</v>
          </cell>
          <cell r="G1650" t="str">
            <v>SIN CONFIRMAR</v>
          </cell>
          <cell r="J1650" t="str">
            <v/>
          </cell>
          <cell r="K1650" t="str">
            <v>S.M.M.L.V 1.300.000  Un Millon Trescientos mil Pesos M/C</v>
          </cell>
          <cell r="AI1650" t="e">
            <v>#N/A</v>
          </cell>
          <cell r="AJ1650" t="str">
            <v>Karen Vargas C.C 1.000.379.1999</v>
          </cell>
          <cell r="AK1650" t="str">
            <v/>
          </cell>
          <cell r="CV1650">
            <v>1300000</v>
          </cell>
          <cell r="CY1650">
            <v>162000</v>
          </cell>
          <cell r="EN1650" t="str">
            <v xml:space="preserve">   </v>
          </cell>
          <cell r="FJ1650">
            <v>0</v>
          </cell>
          <cell r="FK1650">
            <v>0</v>
          </cell>
          <cell r="FL1650">
            <v>0</v>
          </cell>
          <cell r="FM1650">
            <v>0</v>
          </cell>
          <cell r="FN1650">
            <v>0</v>
          </cell>
          <cell r="FO1650" t="str">
            <v xml:space="preserve">NO PRESENTA CERTIFICACIÓN LABORAL </v>
          </cell>
        </row>
        <row r="1651">
          <cell r="D1651" t="e">
            <v>#VALUE!</v>
          </cell>
          <cell r="F1651" t="str">
            <v>C.C</v>
          </cell>
          <cell r="G1651" t="str">
            <v>SIN CONFIRMAR</v>
          </cell>
          <cell r="J1651" t="str">
            <v/>
          </cell>
          <cell r="K1651" t="str">
            <v>S.M.M.L.V 1.300.000  Un Millon Trescientos mil Pesos M/C</v>
          </cell>
          <cell r="AI1651" t="e">
            <v>#N/A</v>
          </cell>
          <cell r="AJ1651" t="str">
            <v>Karen Vargas C.C 1.000.379.2000</v>
          </cell>
          <cell r="AK1651" t="str">
            <v/>
          </cell>
          <cell r="CV1651">
            <v>1300000</v>
          </cell>
          <cell r="CY1651">
            <v>162000</v>
          </cell>
          <cell r="EN1651" t="str">
            <v xml:space="preserve">   </v>
          </cell>
          <cell r="FJ1651">
            <v>0</v>
          </cell>
          <cell r="FK1651">
            <v>0</v>
          </cell>
          <cell r="FL1651">
            <v>0</v>
          </cell>
          <cell r="FM1651">
            <v>0</v>
          </cell>
          <cell r="FN1651">
            <v>0</v>
          </cell>
          <cell r="FO1651" t="str">
            <v xml:space="preserve">NO PRESENTA CERTIFICACIÓN LABORAL </v>
          </cell>
        </row>
        <row r="1652">
          <cell r="D1652" t="e">
            <v>#VALUE!</v>
          </cell>
          <cell r="F1652" t="str">
            <v>C.C</v>
          </cell>
          <cell r="G1652" t="str">
            <v>SIN CONFIRMAR</v>
          </cell>
          <cell r="J1652" t="str">
            <v/>
          </cell>
          <cell r="K1652" t="str">
            <v>S.M.M.L.V 1.300.000  Un Millon Trescientos mil Pesos M/C</v>
          </cell>
          <cell r="AI1652" t="e">
            <v>#N/A</v>
          </cell>
          <cell r="AJ1652" t="str">
            <v>Karen Vargas C.C 1.000.379.2001</v>
          </cell>
          <cell r="AK1652" t="str">
            <v/>
          </cell>
          <cell r="CV1652">
            <v>1300000</v>
          </cell>
          <cell r="CY1652">
            <v>162000</v>
          </cell>
          <cell r="EN1652" t="str">
            <v xml:space="preserve">   </v>
          </cell>
          <cell r="FJ1652">
            <v>0</v>
          </cell>
          <cell r="FK1652">
            <v>0</v>
          </cell>
          <cell r="FL1652">
            <v>0</v>
          </cell>
          <cell r="FM1652">
            <v>0</v>
          </cell>
          <cell r="FN1652">
            <v>0</v>
          </cell>
          <cell r="FO1652" t="str">
            <v xml:space="preserve">NO PRESENTA CERTIFICACIÓN LABORAL </v>
          </cell>
        </row>
        <row r="1653">
          <cell r="D1653" t="e">
            <v>#VALUE!</v>
          </cell>
          <cell r="F1653" t="str">
            <v>C.C</v>
          </cell>
          <cell r="G1653" t="str">
            <v>SIN CONFIRMAR</v>
          </cell>
          <cell r="J1653" t="str">
            <v/>
          </cell>
          <cell r="K1653" t="str">
            <v>S.M.M.L.V 1.300.000  Un Millon Trescientos mil Pesos M/C</v>
          </cell>
          <cell r="AI1653" t="e">
            <v>#N/A</v>
          </cell>
          <cell r="AJ1653" t="str">
            <v>Karen Vargas C.C 1.000.379.2002</v>
          </cell>
          <cell r="AK1653" t="str">
            <v/>
          </cell>
          <cell r="CV1653">
            <v>1300000</v>
          </cell>
          <cell r="CY1653">
            <v>162000</v>
          </cell>
          <cell r="EN1653" t="str">
            <v xml:space="preserve">   </v>
          </cell>
          <cell r="FJ1653">
            <v>0</v>
          </cell>
          <cell r="FK1653">
            <v>0</v>
          </cell>
          <cell r="FL1653">
            <v>0</v>
          </cell>
          <cell r="FM1653">
            <v>0</v>
          </cell>
          <cell r="FN1653">
            <v>0</v>
          </cell>
          <cell r="FO1653" t="str">
            <v xml:space="preserve">NO PRESENTA CERTIFICACIÓN LABORAL </v>
          </cell>
        </row>
        <row r="1654">
          <cell r="D1654" t="e">
            <v>#VALUE!</v>
          </cell>
          <cell r="F1654" t="str">
            <v>C.C</v>
          </cell>
          <cell r="G1654" t="str">
            <v>SIN CONFIRMAR</v>
          </cell>
          <cell r="J1654" t="str">
            <v/>
          </cell>
          <cell r="K1654" t="str">
            <v>S.M.M.L.V 1.300.000  Un Millon Trescientos mil Pesos M/C</v>
          </cell>
          <cell r="AI1654" t="e">
            <v>#N/A</v>
          </cell>
          <cell r="AJ1654" t="str">
            <v>Karen Vargas C.C 1.000.379.2003</v>
          </cell>
          <cell r="AK1654" t="str">
            <v/>
          </cell>
          <cell r="CV1654">
            <v>1300000</v>
          </cell>
          <cell r="CY1654">
            <v>162000</v>
          </cell>
          <cell r="EN1654" t="str">
            <v xml:space="preserve">   </v>
          </cell>
          <cell r="FJ1654">
            <v>0</v>
          </cell>
          <cell r="FK1654">
            <v>0</v>
          </cell>
          <cell r="FL1654">
            <v>0</v>
          </cell>
          <cell r="FM1654">
            <v>0</v>
          </cell>
          <cell r="FN1654">
            <v>0</v>
          </cell>
          <cell r="FO1654" t="str">
            <v xml:space="preserve">NO PRESENTA CERTIFICACIÓN LABORAL </v>
          </cell>
        </row>
        <row r="1655">
          <cell r="D1655" t="e">
            <v>#VALUE!</v>
          </cell>
          <cell r="F1655" t="str">
            <v>C.C</v>
          </cell>
          <cell r="G1655" t="str">
            <v>SIN CONFIRMAR</v>
          </cell>
          <cell r="J1655" t="str">
            <v/>
          </cell>
          <cell r="K1655" t="str">
            <v>S.M.M.L.V 1.300.000  Un Millon Trescientos mil Pesos M/C</v>
          </cell>
          <cell r="AI1655" t="e">
            <v>#N/A</v>
          </cell>
          <cell r="AJ1655" t="str">
            <v>Karen Vargas C.C 1.000.379.2004</v>
          </cell>
          <cell r="AK1655" t="str">
            <v/>
          </cell>
          <cell r="CV1655">
            <v>1300000</v>
          </cell>
          <cell r="CY1655">
            <v>162000</v>
          </cell>
          <cell r="EN1655" t="str">
            <v xml:space="preserve">   </v>
          </cell>
          <cell r="FJ1655">
            <v>0</v>
          </cell>
          <cell r="FK1655">
            <v>0</v>
          </cell>
          <cell r="FL1655">
            <v>0</v>
          </cell>
          <cell r="FM1655">
            <v>0</v>
          </cell>
          <cell r="FN1655">
            <v>0</v>
          </cell>
          <cell r="FO1655" t="str">
            <v xml:space="preserve">NO PRESENTA CERTIFICACIÓN LABORAL </v>
          </cell>
        </row>
        <row r="1656">
          <cell r="D1656" t="e">
            <v>#VALUE!</v>
          </cell>
          <cell r="F1656" t="str">
            <v>C.C</v>
          </cell>
          <cell r="G1656" t="str">
            <v>SIN CONFIRMAR</v>
          </cell>
          <cell r="J1656" t="str">
            <v/>
          </cell>
          <cell r="K1656" t="str">
            <v>S.M.M.L.V 1.300.000  Un Millon Trescientos mil Pesos M/C</v>
          </cell>
          <cell r="AI1656" t="e">
            <v>#N/A</v>
          </cell>
          <cell r="AJ1656" t="str">
            <v>Karen Vargas C.C 1.000.379.2005</v>
          </cell>
          <cell r="AK1656" t="str">
            <v/>
          </cell>
          <cell r="CV1656">
            <v>1300000</v>
          </cell>
          <cell r="CY1656">
            <v>162000</v>
          </cell>
          <cell r="EN1656" t="str">
            <v xml:space="preserve">   </v>
          </cell>
          <cell r="FJ1656">
            <v>0</v>
          </cell>
          <cell r="FK1656">
            <v>0</v>
          </cell>
          <cell r="FL1656">
            <v>0</v>
          </cell>
          <cell r="FM1656">
            <v>0</v>
          </cell>
          <cell r="FN1656">
            <v>0</v>
          </cell>
          <cell r="FO1656" t="str">
            <v xml:space="preserve">NO PRESENTA CERTIFICACIÓN LABORAL </v>
          </cell>
        </row>
        <row r="1657">
          <cell r="D1657" t="e">
            <v>#VALUE!</v>
          </cell>
          <cell r="F1657" t="str">
            <v>C.C</v>
          </cell>
          <cell r="G1657" t="str">
            <v>SIN CONFIRMAR</v>
          </cell>
          <cell r="J1657" t="str">
            <v/>
          </cell>
          <cell r="K1657" t="str">
            <v>S.M.M.L.V 1.300.000  Un Millon Trescientos mil Pesos M/C</v>
          </cell>
          <cell r="AI1657" t="e">
            <v>#N/A</v>
          </cell>
          <cell r="AJ1657" t="str">
            <v>Karen Vargas C.C 1.000.379.2006</v>
          </cell>
          <cell r="AK1657" t="str">
            <v/>
          </cell>
          <cell r="CV1657">
            <v>1300000</v>
          </cell>
          <cell r="CY1657">
            <v>162000</v>
          </cell>
          <cell r="EN1657" t="str">
            <v xml:space="preserve">   </v>
          </cell>
          <cell r="FJ1657">
            <v>0</v>
          </cell>
          <cell r="FK1657">
            <v>0</v>
          </cell>
          <cell r="FL1657">
            <v>0</v>
          </cell>
          <cell r="FM1657">
            <v>0</v>
          </cell>
          <cell r="FN1657">
            <v>0</v>
          </cell>
          <cell r="FO1657" t="str">
            <v xml:space="preserve">NO PRESENTA CERTIFICACIÓN LABORAL </v>
          </cell>
        </row>
        <row r="1658">
          <cell r="D1658" t="e">
            <v>#VALUE!</v>
          </cell>
          <cell r="F1658" t="str">
            <v>C.C</v>
          </cell>
          <cell r="G1658" t="str">
            <v>SIN CONFIRMAR</v>
          </cell>
          <cell r="J1658" t="str">
            <v/>
          </cell>
          <cell r="K1658" t="str">
            <v>S.M.M.L.V 1.300.000  Un Millon Trescientos mil Pesos M/C</v>
          </cell>
          <cell r="AI1658" t="e">
            <v>#N/A</v>
          </cell>
          <cell r="AJ1658" t="str">
            <v>Karen Vargas C.C 1.000.379.2007</v>
          </cell>
          <cell r="AK1658" t="str">
            <v/>
          </cell>
          <cell r="CV1658">
            <v>1300000</v>
          </cell>
          <cell r="CY1658">
            <v>162000</v>
          </cell>
          <cell r="EN1658" t="str">
            <v xml:space="preserve">   </v>
          </cell>
          <cell r="FJ1658">
            <v>0</v>
          </cell>
          <cell r="FK1658">
            <v>0</v>
          </cell>
          <cell r="FL1658">
            <v>0</v>
          </cell>
          <cell r="FM1658">
            <v>0</v>
          </cell>
          <cell r="FN1658">
            <v>0</v>
          </cell>
          <cell r="FO1658" t="str">
            <v xml:space="preserve">NO PRESENTA CERTIFICACIÓN LABORAL </v>
          </cell>
        </row>
        <row r="1659">
          <cell r="D1659" t="e">
            <v>#VALUE!</v>
          </cell>
          <cell r="F1659" t="str">
            <v>C.C</v>
          </cell>
          <cell r="G1659" t="str">
            <v>SIN CONFIRMAR</v>
          </cell>
          <cell r="J1659" t="str">
            <v/>
          </cell>
          <cell r="K1659" t="str">
            <v>S.M.M.L.V 1.300.000  Un Millon Trescientos mil Pesos M/C</v>
          </cell>
          <cell r="AI1659" t="e">
            <v>#N/A</v>
          </cell>
          <cell r="AJ1659" t="str">
            <v>Karen Vargas C.C 1.000.379.2008</v>
          </cell>
          <cell r="AK1659" t="str">
            <v/>
          </cell>
          <cell r="CV1659">
            <v>1300000</v>
          </cell>
          <cell r="CY1659">
            <v>162000</v>
          </cell>
          <cell r="EN1659" t="str">
            <v xml:space="preserve">   </v>
          </cell>
          <cell r="FJ1659">
            <v>0</v>
          </cell>
          <cell r="FK1659">
            <v>0</v>
          </cell>
          <cell r="FL1659">
            <v>0</v>
          </cell>
          <cell r="FM1659">
            <v>0</v>
          </cell>
          <cell r="FN1659">
            <v>0</v>
          </cell>
          <cell r="FO1659" t="str">
            <v xml:space="preserve">NO PRESENTA CERTIFICACIÓN LABORAL </v>
          </cell>
        </row>
        <row r="1660">
          <cell r="D1660" t="e">
            <v>#VALUE!</v>
          </cell>
          <cell r="F1660" t="str">
            <v>C.C</v>
          </cell>
          <cell r="G1660" t="str">
            <v>SIN CONFIRMAR</v>
          </cell>
          <cell r="J1660" t="str">
            <v/>
          </cell>
          <cell r="K1660" t="str">
            <v>S.M.M.L.V 1.300.000  Un Millon Trescientos mil Pesos M/C</v>
          </cell>
          <cell r="AI1660" t="e">
            <v>#N/A</v>
          </cell>
          <cell r="AJ1660" t="str">
            <v>Karen Vargas C.C 1.000.379.2009</v>
          </cell>
          <cell r="AK1660" t="str">
            <v/>
          </cell>
          <cell r="CV1660">
            <v>1300000</v>
          </cell>
          <cell r="CY1660">
            <v>162000</v>
          </cell>
          <cell r="EN1660" t="str">
            <v xml:space="preserve">   </v>
          </cell>
          <cell r="FJ1660">
            <v>0</v>
          </cell>
          <cell r="FK1660">
            <v>0</v>
          </cell>
          <cell r="FL1660">
            <v>0</v>
          </cell>
          <cell r="FM1660">
            <v>0</v>
          </cell>
          <cell r="FN1660">
            <v>0</v>
          </cell>
          <cell r="FO1660" t="str">
            <v xml:space="preserve">NO PRESENTA CERTIFICACIÓN LABORAL </v>
          </cell>
        </row>
        <row r="1661">
          <cell r="D1661" t="e">
            <v>#VALUE!</v>
          </cell>
          <cell r="F1661" t="str">
            <v>C.C</v>
          </cell>
          <cell r="G1661" t="str">
            <v>SIN CONFIRMAR</v>
          </cell>
          <cell r="J1661" t="str">
            <v/>
          </cell>
          <cell r="K1661" t="str">
            <v>S.M.M.L.V 1.300.000  Un Millon Trescientos mil Pesos M/C</v>
          </cell>
          <cell r="AI1661" t="e">
            <v>#N/A</v>
          </cell>
          <cell r="AJ1661" t="str">
            <v>Karen Vargas C.C 1.000.379.2010</v>
          </cell>
          <cell r="AK1661" t="str">
            <v/>
          </cell>
          <cell r="CV1661">
            <v>1300000</v>
          </cell>
          <cell r="CY1661">
            <v>162000</v>
          </cell>
          <cell r="EN1661" t="str">
            <v xml:space="preserve">   </v>
          </cell>
          <cell r="FJ1661">
            <v>0</v>
          </cell>
          <cell r="FK1661">
            <v>0</v>
          </cell>
          <cell r="FL1661">
            <v>0</v>
          </cell>
          <cell r="FM1661">
            <v>0</v>
          </cell>
          <cell r="FN1661">
            <v>0</v>
          </cell>
          <cell r="FO1661" t="str">
            <v xml:space="preserve">NO PRESENTA CERTIFICACIÓN LABORAL </v>
          </cell>
        </row>
        <row r="1662">
          <cell r="D1662" t="e">
            <v>#VALUE!</v>
          </cell>
          <cell r="F1662" t="str">
            <v>C.C</v>
          </cell>
          <cell r="G1662" t="str">
            <v>SIN CONFIRMAR</v>
          </cell>
          <cell r="J1662" t="str">
            <v/>
          </cell>
          <cell r="K1662" t="str">
            <v>S.M.M.L.V 1.300.000  Un Millon Trescientos mil Pesos M/C</v>
          </cell>
          <cell r="AI1662" t="e">
            <v>#N/A</v>
          </cell>
          <cell r="AJ1662" t="str">
            <v>Karen Vargas C.C 1.000.379.2011</v>
          </cell>
          <cell r="AK1662" t="str">
            <v/>
          </cell>
          <cell r="CV1662">
            <v>1300000</v>
          </cell>
          <cell r="CY1662">
            <v>162000</v>
          </cell>
          <cell r="EN1662" t="str">
            <v xml:space="preserve">   </v>
          </cell>
          <cell r="FJ1662">
            <v>0</v>
          </cell>
          <cell r="FK1662">
            <v>0</v>
          </cell>
          <cell r="FL1662">
            <v>0</v>
          </cell>
          <cell r="FM1662">
            <v>0</v>
          </cell>
          <cell r="FN1662">
            <v>0</v>
          </cell>
          <cell r="FO1662" t="str">
            <v xml:space="preserve">NO PRESENTA CERTIFICACIÓN LABORAL </v>
          </cell>
        </row>
        <row r="1663">
          <cell r="D1663" t="e">
            <v>#VALUE!</v>
          </cell>
          <cell r="F1663" t="str">
            <v>C.C</v>
          </cell>
          <cell r="G1663" t="str">
            <v>SIN CONFIRMAR</v>
          </cell>
          <cell r="J1663" t="str">
            <v/>
          </cell>
          <cell r="K1663" t="str">
            <v>S.M.M.L.V 1.300.000  Un Millon Trescientos mil Pesos M/C</v>
          </cell>
          <cell r="AI1663" t="e">
            <v>#N/A</v>
          </cell>
          <cell r="AJ1663" t="str">
            <v>Karen Vargas C.C 1.000.379.2012</v>
          </cell>
          <cell r="AK1663" t="str">
            <v/>
          </cell>
          <cell r="CV1663">
            <v>1300000</v>
          </cell>
          <cell r="CY1663">
            <v>162000</v>
          </cell>
          <cell r="EN1663" t="str">
            <v xml:space="preserve">   </v>
          </cell>
          <cell r="FJ1663">
            <v>0</v>
          </cell>
          <cell r="FK1663">
            <v>0</v>
          </cell>
          <cell r="FL1663">
            <v>0</v>
          </cell>
          <cell r="FM1663">
            <v>0</v>
          </cell>
          <cell r="FN1663">
            <v>0</v>
          </cell>
          <cell r="FO1663" t="str">
            <v xml:space="preserve">NO PRESENTA CERTIFICACIÓN LABORAL </v>
          </cell>
        </row>
        <row r="1664">
          <cell r="D1664" t="e">
            <v>#VALUE!</v>
          </cell>
          <cell r="F1664" t="str">
            <v>C.C</v>
          </cell>
          <cell r="G1664" t="str">
            <v>SIN CONFIRMAR</v>
          </cell>
          <cell r="J1664" t="str">
            <v/>
          </cell>
          <cell r="K1664" t="str">
            <v>S.M.M.L.V 1.300.000  Un Millon Trescientos mil Pesos M/C</v>
          </cell>
          <cell r="AI1664" t="e">
            <v>#N/A</v>
          </cell>
          <cell r="AJ1664" t="str">
            <v>Karen Vargas C.C 1.000.379.2013</v>
          </cell>
          <cell r="AK1664" t="str">
            <v/>
          </cell>
          <cell r="CV1664">
            <v>1300000</v>
          </cell>
          <cell r="CY1664">
            <v>162000</v>
          </cell>
          <cell r="EN1664" t="str">
            <v xml:space="preserve">   </v>
          </cell>
          <cell r="FJ1664">
            <v>0</v>
          </cell>
          <cell r="FK1664">
            <v>0</v>
          </cell>
          <cell r="FL1664">
            <v>0</v>
          </cell>
          <cell r="FM1664">
            <v>0</v>
          </cell>
          <cell r="FN1664">
            <v>0</v>
          </cell>
          <cell r="FO1664" t="str">
            <v xml:space="preserve">NO PRESENTA CERTIFICACIÓN LABORAL </v>
          </cell>
        </row>
        <row r="1665">
          <cell r="D1665" t="e">
            <v>#VALUE!</v>
          </cell>
          <cell r="F1665" t="str">
            <v>C.C</v>
          </cell>
          <cell r="G1665" t="str">
            <v>SIN CONFIRMAR</v>
          </cell>
          <cell r="J1665" t="str">
            <v/>
          </cell>
          <cell r="K1665" t="str">
            <v>S.M.M.L.V 1.300.000  Un Millon Trescientos mil Pesos M/C</v>
          </cell>
          <cell r="AI1665" t="e">
            <v>#N/A</v>
          </cell>
          <cell r="AJ1665" t="str">
            <v>Karen Vargas C.C 1.000.379.2014</v>
          </cell>
          <cell r="AK1665" t="str">
            <v/>
          </cell>
          <cell r="CV1665">
            <v>1300000</v>
          </cell>
          <cell r="CY1665">
            <v>162000</v>
          </cell>
          <cell r="EN1665" t="str">
            <v xml:space="preserve">   </v>
          </cell>
          <cell r="FJ1665">
            <v>0</v>
          </cell>
          <cell r="FK1665">
            <v>0</v>
          </cell>
          <cell r="FL1665">
            <v>0</v>
          </cell>
          <cell r="FM1665">
            <v>0</v>
          </cell>
          <cell r="FN1665">
            <v>0</v>
          </cell>
          <cell r="FO1665" t="str">
            <v xml:space="preserve">NO PRESENTA CERTIFICACIÓN LABORAL </v>
          </cell>
        </row>
        <row r="1666">
          <cell r="D1666" t="e">
            <v>#VALUE!</v>
          </cell>
          <cell r="F1666" t="str">
            <v>C.C</v>
          </cell>
          <cell r="G1666" t="str">
            <v>SIN CONFIRMAR</v>
          </cell>
          <cell r="J1666" t="str">
            <v/>
          </cell>
          <cell r="K1666" t="str">
            <v>S.M.M.L.V 1.300.000  Un Millon Trescientos mil Pesos M/C</v>
          </cell>
          <cell r="AI1666" t="e">
            <v>#N/A</v>
          </cell>
          <cell r="AJ1666" t="str">
            <v>Karen Vargas C.C 1.000.379.2015</v>
          </cell>
          <cell r="AK1666" t="str">
            <v/>
          </cell>
          <cell r="CV1666">
            <v>1300000</v>
          </cell>
          <cell r="CY1666">
            <v>162000</v>
          </cell>
          <cell r="EN1666" t="str">
            <v xml:space="preserve">   </v>
          </cell>
          <cell r="FJ1666">
            <v>0</v>
          </cell>
          <cell r="FK1666">
            <v>0</v>
          </cell>
          <cell r="FL1666">
            <v>0</v>
          </cell>
          <cell r="FM1666">
            <v>0</v>
          </cell>
          <cell r="FN1666">
            <v>0</v>
          </cell>
          <cell r="FO1666" t="str">
            <v xml:space="preserve">NO PRESENTA CERTIFICACIÓN LABORAL </v>
          </cell>
        </row>
        <row r="1667">
          <cell r="D1667" t="e">
            <v>#VALUE!</v>
          </cell>
          <cell r="F1667" t="str">
            <v>C.C</v>
          </cell>
          <cell r="G1667" t="str">
            <v>SIN CONFIRMAR</v>
          </cell>
          <cell r="J1667" t="str">
            <v/>
          </cell>
          <cell r="K1667" t="str">
            <v>S.M.M.L.V 1.300.000  Un Millon Trescientos mil Pesos M/C</v>
          </cell>
          <cell r="AI1667" t="e">
            <v>#N/A</v>
          </cell>
          <cell r="AJ1667" t="str">
            <v>Karen Vargas C.C 1.000.379.2016</v>
          </cell>
          <cell r="AK1667" t="str">
            <v/>
          </cell>
          <cell r="CV1667">
            <v>1300000</v>
          </cell>
          <cell r="CY1667">
            <v>162000</v>
          </cell>
          <cell r="EN1667" t="str">
            <v xml:space="preserve">   </v>
          </cell>
          <cell r="FJ1667">
            <v>0</v>
          </cell>
          <cell r="FK1667">
            <v>0</v>
          </cell>
          <cell r="FL1667">
            <v>0</v>
          </cell>
          <cell r="FM1667">
            <v>0</v>
          </cell>
          <cell r="FN1667">
            <v>0</v>
          </cell>
          <cell r="FO1667" t="str">
            <v xml:space="preserve">NO PRESENTA CERTIFICACIÓN LABORAL </v>
          </cell>
        </row>
        <row r="1668">
          <cell r="D1668" t="e">
            <v>#VALUE!</v>
          </cell>
          <cell r="F1668" t="str">
            <v>C.C</v>
          </cell>
          <cell r="G1668" t="str">
            <v>SIN CONFIRMAR</v>
          </cell>
          <cell r="J1668" t="str">
            <v/>
          </cell>
          <cell r="K1668" t="str">
            <v>S.M.M.L.V 1.300.000  Un Millon Trescientos mil Pesos M/C</v>
          </cell>
          <cell r="AI1668" t="e">
            <v>#N/A</v>
          </cell>
          <cell r="AJ1668" t="str">
            <v>Karen Vargas C.C 1.000.379.2017</v>
          </cell>
          <cell r="AK1668" t="str">
            <v/>
          </cell>
          <cell r="CV1668">
            <v>1300000</v>
          </cell>
          <cell r="CY1668">
            <v>162000</v>
          </cell>
          <cell r="EN1668" t="str">
            <v xml:space="preserve">   </v>
          </cell>
          <cell r="FJ1668">
            <v>0</v>
          </cell>
          <cell r="FK1668">
            <v>0</v>
          </cell>
          <cell r="FL1668">
            <v>0</v>
          </cell>
          <cell r="FM1668">
            <v>0</v>
          </cell>
          <cell r="FN1668">
            <v>0</v>
          </cell>
          <cell r="FO1668" t="str">
            <v xml:space="preserve">NO PRESENTA CERTIFICACIÓN LABORAL </v>
          </cell>
        </row>
        <row r="1669">
          <cell r="D1669" t="e">
            <v>#VALUE!</v>
          </cell>
          <cell r="F1669" t="str">
            <v>C.C</v>
          </cell>
          <cell r="G1669" t="str">
            <v>SIN CONFIRMAR</v>
          </cell>
          <cell r="J1669" t="str">
            <v/>
          </cell>
          <cell r="K1669" t="str">
            <v>S.M.M.L.V 1.300.000  Un Millon Trescientos mil Pesos M/C</v>
          </cell>
          <cell r="AI1669" t="e">
            <v>#N/A</v>
          </cell>
          <cell r="AJ1669" t="str">
            <v>Karen Vargas C.C 1.000.379.2018</v>
          </cell>
          <cell r="AK1669" t="str">
            <v/>
          </cell>
          <cell r="CV1669">
            <v>1300000</v>
          </cell>
          <cell r="CY1669">
            <v>162000</v>
          </cell>
          <cell r="EN1669" t="str">
            <v xml:space="preserve">   </v>
          </cell>
          <cell r="FJ1669">
            <v>0</v>
          </cell>
          <cell r="FK1669">
            <v>0</v>
          </cell>
          <cell r="FL1669">
            <v>0</v>
          </cell>
          <cell r="FM1669">
            <v>0</v>
          </cell>
          <cell r="FN1669">
            <v>0</v>
          </cell>
          <cell r="FO1669" t="str">
            <v xml:space="preserve">NO PRESENTA CERTIFICACIÓN LABORAL </v>
          </cell>
        </row>
        <row r="1670">
          <cell r="D1670" t="e">
            <v>#VALUE!</v>
          </cell>
          <cell r="F1670" t="str">
            <v>C.C</v>
          </cell>
          <cell r="G1670" t="str">
            <v>SIN CONFIRMAR</v>
          </cell>
          <cell r="J1670" t="str">
            <v/>
          </cell>
          <cell r="K1670" t="str">
            <v>S.M.M.L.V 1.300.000  Un Millon Trescientos mil Pesos M/C</v>
          </cell>
          <cell r="AI1670" t="e">
            <v>#N/A</v>
          </cell>
          <cell r="AJ1670" t="str">
            <v>Karen Vargas C.C 1.000.379.2019</v>
          </cell>
          <cell r="AK1670" t="str">
            <v/>
          </cell>
          <cell r="CV1670">
            <v>1300000</v>
          </cell>
          <cell r="CY1670">
            <v>162000</v>
          </cell>
          <cell r="EN1670" t="str">
            <v xml:space="preserve">   </v>
          </cell>
          <cell r="FJ1670">
            <v>0</v>
          </cell>
          <cell r="FK1670">
            <v>0</v>
          </cell>
          <cell r="FL1670">
            <v>0</v>
          </cell>
          <cell r="FM1670">
            <v>0</v>
          </cell>
          <cell r="FN1670">
            <v>0</v>
          </cell>
          <cell r="FO1670" t="str">
            <v xml:space="preserve">NO PRESENTA CERTIFICACIÓN LABORAL </v>
          </cell>
        </row>
        <row r="1671">
          <cell r="D1671" t="e">
            <v>#VALUE!</v>
          </cell>
          <cell r="F1671" t="str">
            <v>C.C</v>
          </cell>
          <cell r="G1671" t="str">
            <v>SIN CONFIRMAR</v>
          </cell>
          <cell r="J1671" t="str">
            <v/>
          </cell>
          <cell r="K1671" t="str">
            <v>S.M.M.L.V 1.300.000  Un Millon Trescientos mil Pesos M/C</v>
          </cell>
          <cell r="AI1671" t="e">
            <v>#N/A</v>
          </cell>
          <cell r="AJ1671" t="str">
            <v>Karen Vargas C.C 1.000.379.2020</v>
          </cell>
          <cell r="AK1671" t="str">
            <v/>
          </cell>
          <cell r="CV1671">
            <v>1300000</v>
          </cell>
          <cell r="CY1671">
            <v>162000</v>
          </cell>
          <cell r="EN1671" t="str">
            <v xml:space="preserve">   </v>
          </cell>
          <cell r="FJ1671">
            <v>0</v>
          </cell>
          <cell r="FK1671">
            <v>0</v>
          </cell>
          <cell r="FL1671">
            <v>0</v>
          </cell>
          <cell r="FM1671">
            <v>0</v>
          </cell>
          <cell r="FN1671">
            <v>0</v>
          </cell>
          <cell r="FO1671" t="str">
            <v xml:space="preserve">NO PRESENTA CERTIFICACIÓN LABORAL </v>
          </cell>
        </row>
        <row r="1672">
          <cell r="D1672" t="e">
            <v>#VALUE!</v>
          </cell>
          <cell r="F1672" t="str">
            <v>C.C</v>
          </cell>
          <cell r="G1672" t="str">
            <v>SIN CONFIRMAR</v>
          </cell>
          <cell r="J1672" t="str">
            <v/>
          </cell>
          <cell r="K1672" t="str">
            <v>S.M.M.L.V 1.300.000  Un Millon Trescientos mil Pesos M/C</v>
          </cell>
          <cell r="AI1672" t="e">
            <v>#N/A</v>
          </cell>
          <cell r="AJ1672" t="str">
            <v>Karen Vargas C.C 1.000.379.2021</v>
          </cell>
          <cell r="AK1672" t="str">
            <v/>
          </cell>
          <cell r="CV1672">
            <v>1300000</v>
          </cell>
          <cell r="CY1672">
            <v>162000</v>
          </cell>
          <cell r="EN1672" t="str">
            <v xml:space="preserve">   </v>
          </cell>
          <cell r="FJ1672">
            <v>0</v>
          </cell>
          <cell r="FK1672">
            <v>0</v>
          </cell>
          <cell r="FL1672">
            <v>0</v>
          </cell>
          <cell r="FM1672">
            <v>0</v>
          </cell>
          <cell r="FN1672">
            <v>0</v>
          </cell>
          <cell r="FO1672" t="str">
            <v xml:space="preserve">NO PRESENTA CERTIFICACIÓN LABORAL </v>
          </cell>
        </row>
        <row r="1673">
          <cell r="D1673" t="e">
            <v>#VALUE!</v>
          </cell>
          <cell r="F1673" t="str">
            <v>C.C</v>
          </cell>
          <cell r="G1673" t="str">
            <v>SIN CONFIRMAR</v>
          </cell>
          <cell r="J1673" t="str">
            <v/>
          </cell>
          <cell r="K1673" t="str">
            <v>S.M.M.L.V 1.300.000  Un Millon Trescientos mil Pesos M/C</v>
          </cell>
          <cell r="AI1673" t="e">
            <v>#N/A</v>
          </cell>
          <cell r="AJ1673" t="str">
            <v>Karen Vargas C.C 1.000.379.2022</v>
          </cell>
          <cell r="AK1673" t="str">
            <v/>
          </cell>
          <cell r="CV1673">
            <v>1300000</v>
          </cell>
          <cell r="CY1673">
            <v>162000</v>
          </cell>
          <cell r="EN1673" t="str">
            <v xml:space="preserve">   </v>
          </cell>
          <cell r="FJ1673">
            <v>0</v>
          </cell>
          <cell r="FK1673">
            <v>0</v>
          </cell>
          <cell r="FL1673">
            <v>0</v>
          </cell>
          <cell r="FM1673">
            <v>0</v>
          </cell>
          <cell r="FN1673">
            <v>0</v>
          </cell>
          <cell r="FO1673" t="str">
            <v xml:space="preserve">NO PRESENTA CERTIFICACIÓN LABORAL </v>
          </cell>
        </row>
        <row r="1674">
          <cell r="D1674" t="e">
            <v>#VALUE!</v>
          </cell>
          <cell r="F1674" t="str">
            <v>C.C</v>
          </cell>
          <cell r="G1674" t="str">
            <v>SIN CONFIRMAR</v>
          </cell>
          <cell r="J1674" t="str">
            <v/>
          </cell>
          <cell r="K1674" t="str">
            <v>S.M.M.L.V 1.300.000  Un Millon Trescientos mil Pesos M/C</v>
          </cell>
          <cell r="AI1674" t="e">
            <v>#N/A</v>
          </cell>
          <cell r="AJ1674" t="str">
            <v>Karen Vargas C.C 1.000.379.2023</v>
          </cell>
          <cell r="AK1674" t="str">
            <v/>
          </cell>
          <cell r="CV1674">
            <v>1300000</v>
          </cell>
          <cell r="CY1674">
            <v>162000</v>
          </cell>
          <cell r="EN1674" t="str">
            <v xml:space="preserve">   </v>
          </cell>
          <cell r="FJ1674">
            <v>0</v>
          </cell>
          <cell r="FK1674">
            <v>0</v>
          </cell>
          <cell r="FL1674">
            <v>0</v>
          </cell>
          <cell r="FM1674">
            <v>0</v>
          </cell>
          <cell r="FN1674">
            <v>0</v>
          </cell>
          <cell r="FO1674" t="str">
            <v xml:space="preserve">NO PRESENTA CERTIFICACIÓN LABORAL </v>
          </cell>
        </row>
        <row r="1675">
          <cell r="D1675" t="e">
            <v>#VALUE!</v>
          </cell>
          <cell r="F1675" t="str">
            <v>C.C</v>
          </cell>
          <cell r="G1675" t="str">
            <v>SIN CONFIRMAR</v>
          </cell>
          <cell r="J1675" t="str">
            <v/>
          </cell>
          <cell r="K1675" t="str">
            <v>S.M.M.L.V 1.300.000  Un Millon Trescientos mil Pesos M/C</v>
          </cell>
          <cell r="AI1675" t="e">
            <v>#N/A</v>
          </cell>
          <cell r="AJ1675" t="str">
            <v>Karen Vargas C.C 1.000.379.2024</v>
          </cell>
          <cell r="AK1675" t="str">
            <v/>
          </cell>
          <cell r="CV1675">
            <v>1300000</v>
          </cell>
          <cell r="CY1675">
            <v>162000</v>
          </cell>
          <cell r="EN1675" t="str">
            <v xml:space="preserve">   </v>
          </cell>
          <cell r="FJ1675">
            <v>0</v>
          </cell>
          <cell r="FK1675">
            <v>0</v>
          </cell>
          <cell r="FL1675">
            <v>0</v>
          </cell>
          <cell r="FM1675">
            <v>0</v>
          </cell>
          <cell r="FN1675">
            <v>0</v>
          </cell>
          <cell r="FO1675" t="str">
            <v xml:space="preserve">NO PRESENTA CERTIFICACIÓN LABORAL </v>
          </cell>
        </row>
        <row r="1676">
          <cell r="D1676" t="e">
            <v>#VALUE!</v>
          </cell>
          <cell r="F1676" t="str">
            <v>C.C</v>
          </cell>
          <cell r="G1676" t="str">
            <v>SIN CONFIRMAR</v>
          </cell>
          <cell r="J1676" t="str">
            <v/>
          </cell>
          <cell r="K1676" t="str">
            <v>S.M.M.L.V 1.300.000  Un Millon Trescientos mil Pesos M/C</v>
          </cell>
          <cell r="AI1676" t="e">
            <v>#N/A</v>
          </cell>
          <cell r="AJ1676" t="str">
            <v>Karen Vargas C.C 1.000.379.2025</v>
          </cell>
          <cell r="AK1676" t="str">
            <v/>
          </cell>
          <cell r="CV1676">
            <v>1300000</v>
          </cell>
          <cell r="CY1676">
            <v>162000</v>
          </cell>
          <cell r="EN1676" t="str">
            <v xml:space="preserve">   </v>
          </cell>
          <cell r="FJ1676">
            <v>0</v>
          </cell>
          <cell r="FK1676">
            <v>0</v>
          </cell>
          <cell r="FL1676">
            <v>0</v>
          </cell>
          <cell r="FM1676">
            <v>0</v>
          </cell>
          <cell r="FN1676">
            <v>0</v>
          </cell>
          <cell r="FO1676" t="str">
            <v xml:space="preserve">NO PRESENTA CERTIFICACIÓN LABORAL </v>
          </cell>
        </row>
        <row r="1677">
          <cell r="D1677" t="e">
            <v>#VALUE!</v>
          </cell>
          <cell r="F1677" t="str">
            <v>C.C</v>
          </cell>
          <cell r="G1677" t="str">
            <v>SIN CONFIRMAR</v>
          </cell>
          <cell r="J1677" t="str">
            <v/>
          </cell>
          <cell r="K1677" t="str">
            <v>S.M.M.L.V 1.300.000  Un Millon Trescientos mil Pesos M/C</v>
          </cell>
          <cell r="AI1677" t="e">
            <v>#N/A</v>
          </cell>
          <cell r="AJ1677" t="str">
            <v>Karen Vargas C.C 1.000.379.2026</v>
          </cell>
          <cell r="AK1677" t="str">
            <v/>
          </cell>
          <cell r="CV1677">
            <v>1300000</v>
          </cell>
          <cell r="CY1677">
            <v>162000</v>
          </cell>
          <cell r="EN1677" t="str">
            <v xml:space="preserve">   </v>
          </cell>
          <cell r="FJ1677">
            <v>0</v>
          </cell>
          <cell r="FK1677">
            <v>0</v>
          </cell>
          <cell r="FL1677">
            <v>0</v>
          </cell>
          <cell r="FM1677">
            <v>0</v>
          </cell>
          <cell r="FN1677">
            <v>0</v>
          </cell>
          <cell r="FO1677" t="str">
            <v xml:space="preserve">NO PRESENTA CERTIFICACIÓN LABORAL </v>
          </cell>
        </row>
        <row r="1678">
          <cell r="D1678" t="e">
            <v>#VALUE!</v>
          </cell>
          <cell r="F1678" t="str">
            <v>C.C</v>
          </cell>
          <cell r="G1678" t="str">
            <v>SIN CONFIRMAR</v>
          </cell>
          <cell r="J1678" t="str">
            <v/>
          </cell>
          <cell r="K1678" t="str">
            <v>S.M.M.L.V 1.300.000  Un Millon Trescientos mil Pesos M/C</v>
          </cell>
          <cell r="AI1678" t="e">
            <v>#N/A</v>
          </cell>
          <cell r="AJ1678" t="str">
            <v>Karen Vargas C.C 1.000.379.2027</v>
          </cell>
          <cell r="AK1678" t="str">
            <v/>
          </cell>
          <cell r="CV1678">
            <v>1300000</v>
          </cell>
          <cell r="CY1678">
            <v>162000</v>
          </cell>
          <cell r="EN1678" t="str">
            <v xml:space="preserve">   </v>
          </cell>
          <cell r="FJ1678">
            <v>0</v>
          </cell>
          <cell r="FK1678">
            <v>0</v>
          </cell>
          <cell r="FL1678">
            <v>0</v>
          </cell>
          <cell r="FM1678">
            <v>0</v>
          </cell>
          <cell r="FN1678">
            <v>0</v>
          </cell>
          <cell r="FO1678" t="str">
            <v xml:space="preserve">NO PRESENTA CERTIFICACIÓN LABORAL </v>
          </cell>
        </row>
        <row r="1679">
          <cell r="D1679" t="e">
            <v>#VALUE!</v>
          </cell>
          <cell r="F1679" t="str">
            <v>C.C</v>
          </cell>
          <cell r="G1679" t="str">
            <v>SIN CONFIRMAR</v>
          </cell>
          <cell r="J1679" t="str">
            <v/>
          </cell>
          <cell r="K1679" t="str">
            <v>S.M.M.L.V 1.300.000  Un Millon Trescientos mil Pesos M/C</v>
          </cell>
          <cell r="AI1679" t="e">
            <v>#N/A</v>
          </cell>
          <cell r="AJ1679" t="str">
            <v>Karen Vargas C.C 1.000.379.2028</v>
          </cell>
          <cell r="AK1679" t="str">
            <v/>
          </cell>
          <cell r="CV1679">
            <v>1300000</v>
          </cell>
          <cell r="CY1679">
            <v>162000</v>
          </cell>
          <cell r="EN1679" t="str">
            <v xml:space="preserve">   </v>
          </cell>
          <cell r="FJ1679">
            <v>0</v>
          </cell>
          <cell r="FK1679">
            <v>0</v>
          </cell>
          <cell r="FL1679">
            <v>0</v>
          </cell>
          <cell r="FM1679">
            <v>0</v>
          </cell>
          <cell r="FN1679">
            <v>0</v>
          </cell>
          <cell r="FO1679" t="str">
            <v xml:space="preserve">NO PRESENTA CERTIFICACIÓN LABORAL </v>
          </cell>
        </row>
        <row r="1680">
          <cell r="D1680" t="e">
            <v>#VALUE!</v>
          </cell>
          <cell r="F1680" t="str">
            <v>C.C</v>
          </cell>
          <cell r="G1680" t="str">
            <v>SIN CONFIRMAR</v>
          </cell>
          <cell r="J1680" t="str">
            <v/>
          </cell>
          <cell r="K1680" t="str">
            <v>S.M.M.L.V 1.300.000  Un Millon Trescientos mil Pesos M/C</v>
          </cell>
          <cell r="AI1680" t="e">
            <v>#N/A</v>
          </cell>
          <cell r="AJ1680" t="str">
            <v>Karen Vargas C.C 1.000.379.2029</v>
          </cell>
          <cell r="AK1680" t="str">
            <v/>
          </cell>
          <cell r="CV1680">
            <v>1300000</v>
          </cell>
          <cell r="CY1680">
            <v>162000</v>
          </cell>
          <cell r="EN1680" t="str">
            <v xml:space="preserve">   </v>
          </cell>
          <cell r="FJ1680">
            <v>0</v>
          </cell>
          <cell r="FK1680">
            <v>0</v>
          </cell>
          <cell r="FL1680">
            <v>0</v>
          </cell>
          <cell r="FM1680">
            <v>0</v>
          </cell>
          <cell r="FN1680">
            <v>0</v>
          </cell>
          <cell r="FO1680" t="str">
            <v xml:space="preserve">NO PRESENTA CERTIFICACIÓN LABORAL </v>
          </cell>
        </row>
        <row r="1681">
          <cell r="D1681" t="e">
            <v>#VALUE!</v>
          </cell>
          <cell r="F1681" t="str">
            <v>C.C</v>
          </cell>
          <cell r="G1681" t="str">
            <v>SIN CONFIRMAR</v>
          </cell>
          <cell r="J1681" t="str">
            <v/>
          </cell>
          <cell r="K1681" t="str">
            <v>S.M.M.L.V 1.300.000  Un Millon Trescientos mil Pesos M/C</v>
          </cell>
          <cell r="AI1681" t="e">
            <v>#N/A</v>
          </cell>
          <cell r="AJ1681" t="str">
            <v>Karen Vargas C.C 1.000.379.2030</v>
          </cell>
          <cell r="AK1681" t="str">
            <v/>
          </cell>
          <cell r="CV1681">
            <v>1300000</v>
          </cell>
          <cell r="CY1681">
            <v>162000</v>
          </cell>
          <cell r="EN1681" t="str">
            <v xml:space="preserve">   </v>
          </cell>
          <cell r="FJ1681">
            <v>0</v>
          </cell>
          <cell r="FK1681">
            <v>0</v>
          </cell>
          <cell r="FL1681">
            <v>0</v>
          </cell>
          <cell r="FM1681">
            <v>0</v>
          </cell>
          <cell r="FN1681">
            <v>0</v>
          </cell>
          <cell r="FO1681" t="str">
            <v xml:space="preserve">NO PRESENTA CERTIFICACIÓN LABORAL </v>
          </cell>
        </row>
        <row r="1682">
          <cell r="D1682" t="e">
            <v>#VALUE!</v>
          </cell>
          <cell r="F1682" t="str">
            <v>C.C</v>
          </cell>
          <cell r="G1682" t="str">
            <v>SIN CONFIRMAR</v>
          </cell>
          <cell r="J1682" t="str">
            <v/>
          </cell>
          <cell r="K1682" t="str">
            <v>S.M.M.L.V 1.300.000  Un Millon Trescientos mil Pesos M/C</v>
          </cell>
          <cell r="AI1682" t="e">
            <v>#N/A</v>
          </cell>
          <cell r="AJ1682" t="str">
            <v>Karen Vargas C.C 1.000.379.2031</v>
          </cell>
          <cell r="AK1682" t="str">
            <v/>
          </cell>
          <cell r="CV1682">
            <v>1300000</v>
          </cell>
          <cell r="CY1682">
            <v>162000</v>
          </cell>
          <cell r="EN1682" t="str">
            <v xml:space="preserve">   </v>
          </cell>
          <cell r="FJ1682">
            <v>0</v>
          </cell>
          <cell r="FK1682">
            <v>0</v>
          </cell>
          <cell r="FL1682">
            <v>0</v>
          </cell>
          <cell r="FM1682">
            <v>0</v>
          </cell>
          <cell r="FN1682">
            <v>0</v>
          </cell>
          <cell r="FO1682" t="str">
            <v xml:space="preserve">NO PRESENTA CERTIFICACIÓN LABORAL </v>
          </cell>
        </row>
        <row r="1683">
          <cell r="D1683" t="e">
            <v>#VALUE!</v>
          </cell>
          <cell r="F1683" t="str">
            <v>C.C</v>
          </cell>
          <cell r="G1683" t="str">
            <v>SIN CONFIRMAR</v>
          </cell>
          <cell r="J1683" t="str">
            <v/>
          </cell>
          <cell r="K1683" t="str">
            <v>S.M.M.L.V 1.300.000  Un Millon Trescientos mil Pesos M/C</v>
          </cell>
          <cell r="AI1683" t="e">
            <v>#N/A</v>
          </cell>
          <cell r="AJ1683" t="str">
            <v>Karen Vargas C.C 1.000.379.2032</v>
          </cell>
          <cell r="AK1683" t="str">
            <v/>
          </cell>
          <cell r="CV1683">
            <v>1300000</v>
          </cell>
          <cell r="CY1683">
            <v>162000</v>
          </cell>
          <cell r="EN1683" t="str">
            <v xml:space="preserve">   </v>
          </cell>
          <cell r="FJ1683">
            <v>0</v>
          </cell>
          <cell r="FK1683">
            <v>0</v>
          </cell>
          <cell r="FL1683">
            <v>0</v>
          </cell>
          <cell r="FM1683">
            <v>0</v>
          </cell>
          <cell r="FN1683">
            <v>0</v>
          </cell>
          <cell r="FO1683" t="str">
            <v xml:space="preserve">NO PRESENTA CERTIFICACIÓN LABORAL </v>
          </cell>
        </row>
        <row r="1684">
          <cell r="D1684" t="e">
            <v>#VALUE!</v>
          </cell>
          <cell r="F1684" t="str">
            <v>C.C</v>
          </cell>
          <cell r="G1684" t="str">
            <v>SIN CONFIRMAR</v>
          </cell>
          <cell r="J1684" t="str">
            <v/>
          </cell>
          <cell r="K1684" t="str">
            <v>S.M.M.L.V 1.300.000  Un Millon Trescientos mil Pesos M/C</v>
          </cell>
          <cell r="AI1684" t="e">
            <v>#N/A</v>
          </cell>
          <cell r="AJ1684" t="str">
            <v>Karen Vargas C.C 1.000.379.2033</v>
          </cell>
          <cell r="AK1684" t="str">
            <v/>
          </cell>
          <cell r="CV1684">
            <v>1300000</v>
          </cell>
          <cell r="CY1684">
            <v>162000</v>
          </cell>
          <cell r="EN1684" t="str">
            <v xml:space="preserve">   </v>
          </cell>
          <cell r="FJ1684">
            <v>0</v>
          </cell>
          <cell r="FK1684">
            <v>0</v>
          </cell>
          <cell r="FL1684">
            <v>0</v>
          </cell>
          <cell r="FM1684">
            <v>0</v>
          </cell>
          <cell r="FN1684">
            <v>0</v>
          </cell>
          <cell r="FO1684" t="str">
            <v xml:space="preserve">NO PRESENTA CERTIFICACIÓN LABORAL </v>
          </cell>
        </row>
        <row r="1685">
          <cell r="D1685" t="e">
            <v>#VALUE!</v>
          </cell>
          <cell r="F1685" t="str">
            <v>C.C</v>
          </cell>
          <cell r="G1685" t="str">
            <v>SIN CONFIRMAR</v>
          </cell>
          <cell r="J1685" t="str">
            <v/>
          </cell>
          <cell r="K1685" t="str">
            <v>S.M.M.L.V 1.300.000  Un Millon Trescientos mil Pesos M/C</v>
          </cell>
          <cell r="AI1685" t="e">
            <v>#N/A</v>
          </cell>
          <cell r="AJ1685" t="str">
            <v>Karen Vargas C.C 1.000.379.2034</v>
          </cell>
          <cell r="AK1685" t="str">
            <v/>
          </cell>
          <cell r="CV1685">
            <v>1300000</v>
          </cell>
          <cell r="CY1685">
            <v>162000</v>
          </cell>
          <cell r="EN1685" t="str">
            <v xml:space="preserve">   </v>
          </cell>
          <cell r="FJ1685">
            <v>0</v>
          </cell>
          <cell r="FK1685">
            <v>0</v>
          </cell>
          <cell r="FL1685">
            <v>0</v>
          </cell>
          <cell r="FM1685">
            <v>0</v>
          </cell>
          <cell r="FN1685">
            <v>0</v>
          </cell>
          <cell r="FO1685" t="str">
            <v xml:space="preserve">NO PRESENTA CERTIFICACIÓN LABORAL </v>
          </cell>
        </row>
        <row r="1686">
          <cell r="D1686" t="e">
            <v>#VALUE!</v>
          </cell>
          <cell r="F1686" t="str">
            <v>C.C</v>
          </cell>
          <cell r="G1686" t="str">
            <v>SIN CONFIRMAR</v>
          </cell>
          <cell r="J1686" t="str">
            <v/>
          </cell>
          <cell r="K1686" t="str">
            <v>S.M.M.L.V 1.300.000  Un Millon Trescientos mil Pesos M/C</v>
          </cell>
          <cell r="AI1686" t="e">
            <v>#N/A</v>
          </cell>
          <cell r="AJ1686" t="str">
            <v>Karen Vargas C.C 1.000.379.2035</v>
          </cell>
          <cell r="AK1686" t="str">
            <v/>
          </cell>
          <cell r="CV1686">
            <v>1300000</v>
          </cell>
          <cell r="CY1686">
            <v>162000</v>
          </cell>
          <cell r="EN1686" t="str">
            <v xml:space="preserve">   </v>
          </cell>
          <cell r="FJ1686">
            <v>0</v>
          </cell>
          <cell r="FK1686">
            <v>0</v>
          </cell>
          <cell r="FL1686">
            <v>0</v>
          </cell>
          <cell r="FM1686">
            <v>0</v>
          </cell>
          <cell r="FN1686">
            <v>0</v>
          </cell>
          <cell r="FO1686" t="str">
            <v xml:space="preserve">NO PRESENTA CERTIFICACIÓN LABORAL </v>
          </cell>
        </row>
        <row r="1687">
          <cell r="D1687" t="e">
            <v>#VALUE!</v>
          </cell>
          <cell r="F1687" t="str">
            <v>C.C</v>
          </cell>
          <cell r="G1687" t="str">
            <v>SIN CONFIRMAR</v>
          </cell>
          <cell r="J1687" t="str">
            <v/>
          </cell>
          <cell r="K1687" t="str">
            <v>S.M.M.L.V 1.300.000  Un Millon Trescientos mil Pesos M/C</v>
          </cell>
          <cell r="AI1687" t="e">
            <v>#N/A</v>
          </cell>
          <cell r="AJ1687" t="str">
            <v>Karen Vargas C.C 1.000.379.2036</v>
          </cell>
          <cell r="AK1687" t="str">
            <v/>
          </cell>
          <cell r="CV1687">
            <v>1300000</v>
          </cell>
          <cell r="CY1687">
            <v>162000</v>
          </cell>
          <cell r="EN1687" t="str">
            <v xml:space="preserve">   </v>
          </cell>
          <cell r="FJ1687">
            <v>0</v>
          </cell>
          <cell r="FK1687">
            <v>0</v>
          </cell>
          <cell r="FL1687">
            <v>0</v>
          </cell>
          <cell r="FM1687">
            <v>0</v>
          </cell>
          <cell r="FN1687">
            <v>0</v>
          </cell>
          <cell r="FO1687" t="str">
            <v xml:space="preserve">NO PRESENTA CERTIFICACIÓN LABORAL </v>
          </cell>
        </row>
        <row r="1688">
          <cell r="D1688" t="e">
            <v>#VALUE!</v>
          </cell>
          <cell r="F1688" t="str">
            <v>C.C</v>
          </cell>
          <cell r="G1688" t="str">
            <v>SIN CONFIRMAR</v>
          </cell>
          <cell r="J1688" t="str">
            <v/>
          </cell>
          <cell r="K1688" t="str">
            <v>S.M.M.L.V 1.300.000  Un Millon Trescientos mil Pesos M/C</v>
          </cell>
          <cell r="AI1688" t="e">
            <v>#N/A</v>
          </cell>
          <cell r="AJ1688" t="str">
            <v>Karen Vargas C.C 1.000.379.2037</v>
          </cell>
          <cell r="AK1688" t="str">
            <v/>
          </cell>
          <cell r="CV1688">
            <v>1300000</v>
          </cell>
          <cell r="CY1688">
            <v>162000</v>
          </cell>
          <cell r="EN1688" t="str">
            <v xml:space="preserve">   </v>
          </cell>
          <cell r="FJ1688">
            <v>0</v>
          </cell>
          <cell r="FK1688">
            <v>0</v>
          </cell>
          <cell r="FL1688">
            <v>0</v>
          </cell>
          <cell r="FM1688">
            <v>0</v>
          </cell>
          <cell r="FN1688">
            <v>0</v>
          </cell>
          <cell r="FO1688" t="str">
            <v xml:space="preserve">NO PRESENTA CERTIFICACIÓN LABORAL </v>
          </cell>
        </row>
        <row r="1689">
          <cell r="D1689" t="e">
            <v>#VALUE!</v>
          </cell>
          <cell r="F1689" t="str">
            <v>C.C</v>
          </cell>
          <cell r="G1689" t="str">
            <v>SIN CONFIRMAR</v>
          </cell>
          <cell r="J1689" t="str">
            <v/>
          </cell>
          <cell r="K1689" t="str">
            <v>S.M.M.L.V 1.300.000  Un Millon Trescientos mil Pesos M/C</v>
          </cell>
          <cell r="AI1689" t="e">
            <v>#N/A</v>
          </cell>
          <cell r="AJ1689" t="str">
            <v>Karen Vargas C.C 1.000.379.2038</v>
          </cell>
          <cell r="AK1689" t="str">
            <v/>
          </cell>
          <cell r="CV1689">
            <v>1300000</v>
          </cell>
          <cell r="CY1689">
            <v>162000</v>
          </cell>
          <cell r="EN1689" t="str">
            <v xml:space="preserve">   </v>
          </cell>
          <cell r="FJ1689">
            <v>0</v>
          </cell>
          <cell r="FK1689">
            <v>0</v>
          </cell>
          <cell r="FL1689">
            <v>0</v>
          </cell>
          <cell r="FM1689">
            <v>0</v>
          </cell>
          <cell r="FN1689">
            <v>0</v>
          </cell>
          <cell r="FO1689" t="str">
            <v xml:space="preserve">NO PRESENTA CERTIFICACIÓN LABORAL </v>
          </cell>
        </row>
        <row r="1690">
          <cell r="D1690" t="e">
            <v>#VALUE!</v>
          </cell>
          <cell r="F1690" t="str">
            <v>C.C</v>
          </cell>
          <cell r="G1690" t="str">
            <v>SIN CONFIRMAR</v>
          </cell>
          <cell r="J1690" t="str">
            <v/>
          </cell>
          <cell r="K1690" t="str">
            <v>S.M.M.L.V 1.300.000  Un Millon Trescientos mil Pesos M/C</v>
          </cell>
          <cell r="AI1690" t="e">
            <v>#N/A</v>
          </cell>
          <cell r="AJ1690" t="str">
            <v>Karen Vargas C.C 1.000.379.2039</v>
          </cell>
          <cell r="AK1690" t="str">
            <v/>
          </cell>
          <cell r="CV1690">
            <v>1300000</v>
          </cell>
          <cell r="CY1690">
            <v>162000</v>
          </cell>
          <cell r="EN1690" t="str">
            <v xml:space="preserve">   </v>
          </cell>
          <cell r="FJ1690">
            <v>0</v>
          </cell>
          <cell r="FK1690">
            <v>0</v>
          </cell>
          <cell r="FL1690">
            <v>0</v>
          </cell>
          <cell r="FM1690">
            <v>0</v>
          </cell>
          <cell r="FN1690">
            <v>0</v>
          </cell>
          <cell r="FO1690" t="str">
            <v xml:space="preserve">NO PRESENTA CERTIFICACIÓN LABORAL </v>
          </cell>
        </row>
        <row r="1691">
          <cell r="D1691" t="e">
            <v>#VALUE!</v>
          </cell>
          <cell r="F1691" t="str">
            <v>C.C</v>
          </cell>
          <cell r="G1691" t="str">
            <v>SIN CONFIRMAR</v>
          </cell>
          <cell r="J1691" t="str">
            <v/>
          </cell>
          <cell r="K1691" t="str">
            <v>S.M.M.L.V 1.300.000  Un Millon Trescientos mil Pesos M/C</v>
          </cell>
          <cell r="AI1691" t="e">
            <v>#N/A</v>
          </cell>
          <cell r="AJ1691" t="str">
            <v>Karen Vargas C.C 1.000.379.2040</v>
          </cell>
          <cell r="AK1691" t="str">
            <v/>
          </cell>
          <cell r="CV1691">
            <v>1300000</v>
          </cell>
          <cell r="CY1691">
            <v>162000</v>
          </cell>
          <cell r="EN1691" t="str">
            <v xml:space="preserve">   </v>
          </cell>
          <cell r="FJ1691">
            <v>0</v>
          </cell>
          <cell r="FK1691">
            <v>0</v>
          </cell>
          <cell r="FL1691">
            <v>0</v>
          </cell>
          <cell r="FM1691">
            <v>0</v>
          </cell>
          <cell r="FN1691">
            <v>0</v>
          </cell>
          <cell r="FO1691" t="str">
            <v xml:space="preserve">NO PRESENTA CERTIFICACIÓN LABORAL </v>
          </cell>
        </row>
        <row r="1692">
          <cell r="D1692" t="e">
            <v>#VALUE!</v>
          </cell>
          <cell r="F1692" t="str">
            <v>C.C</v>
          </cell>
          <cell r="G1692" t="str">
            <v>SIN CONFIRMAR</v>
          </cell>
          <cell r="J1692" t="str">
            <v/>
          </cell>
          <cell r="K1692" t="str">
            <v>S.M.M.L.V 1.300.000  Un Millon Trescientos mil Pesos M/C</v>
          </cell>
          <cell r="AI1692" t="e">
            <v>#N/A</v>
          </cell>
          <cell r="AJ1692" t="str">
            <v>Karen Vargas C.C 1.000.379.2041</v>
          </cell>
          <cell r="AK1692" t="str">
            <v/>
          </cell>
          <cell r="CV1692">
            <v>1300000</v>
          </cell>
          <cell r="CY1692">
            <v>162000</v>
          </cell>
          <cell r="EN1692" t="str">
            <v xml:space="preserve">   </v>
          </cell>
          <cell r="FJ1692">
            <v>0</v>
          </cell>
          <cell r="FK1692">
            <v>0</v>
          </cell>
          <cell r="FL1692">
            <v>0</v>
          </cell>
          <cell r="FM1692">
            <v>0</v>
          </cell>
          <cell r="FN1692">
            <v>0</v>
          </cell>
          <cell r="FO1692" t="str">
            <v xml:space="preserve">NO PRESENTA CERTIFICACIÓN LABORAL </v>
          </cell>
        </row>
        <row r="1693">
          <cell r="D1693" t="e">
            <v>#VALUE!</v>
          </cell>
          <cell r="F1693" t="str">
            <v>C.C</v>
          </cell>
          <cell r="G1693" t="str">
            <v>SIN CONFIRMAR</v>
          </cell>
          <cell r="J1693" t="str">
            <v/>
          </cell>
          <cell r="K1693" t="str">
            <v>S.M.M.L.V 1.300.000  Un Millon Trescientos mil Pesos M/C</v>
          </cell>
          <cell r="AI1693" t="e">
            <v>#N/A</v>
          </cell>
          <cell r="AJ1693" t="str">
            <v>Karen Vargas C.C 1.000.379.2042</v>
          </cell>
          <cell r="AK1693" t="str">
            <v/>
          </cell>
          <cell r="CV1693">
            <v>1300000</v>
          </cell>
          <cell r="CY1693">
            <v>162000</v>
          </cell>
          <cell r="EN1693" t="str">
            <v xml:space="preserve">   </v>
          </cell>
          <cell r="FJ1693">
            <v>0</v>
          </cell>
          <cell r="FK1693">
            <v>0</v>
          </cell>
          <cell r="FL1693">
            <v>0</v>
          </cell>
          <cell r="FM1693">
            <v>0</v>
          </cell>
          <cell r="FN1693">
            <v>0</v>
          </cell>
          <cell r="FO1693" t="str">
            <v xml:space="preserve">NO PRESENTA CERTIFICACIÓN LABORAL </v>
          </cell>
        </row>
        <row r="1694">
          <cell r="D1694" t="e">
            <v>#VALUE!</v>
          </cell>
          <cell r="F1694" t="str">
            <v>C.C</v>
          </cell>
          <cell r="G1694" t="str">
            <v>SIN CONFIRMAR</v>
          </cell>
          <cell r="J1694" t="str">
            <v/>
          </cell>
          <cell r="K1694" t="str">
            <v>S.M.M.L.V 1.300.000  Un Millon Trescientos mil Pesos M/C</v>
          </cell>
          <cell r="AI1694" t="e">
            <v>#N/A</v>
          </cell>
          <cell r="AJ1694" t="str">
            <v>Karen Vargas C.C 1.000.379.2043</v>
          </cell>
          <cell r="AK1694" t="str">
            <v/>
          </cell>
          <cell r="CV1694">
            <v>1300000</v>
          </cell>
          <cell r="CY1694">
            <v>162000</v>
          </cell>
          <cell r="EN1694" t="str">
            <v xml:space="preserve">   </v>
          </cell>
          <cell r="FJ1694">
            <v>0</v>
          </cell>
          <cell r="FK1694">
            <v>0</v>
          </cell>
          <cell r="FL1694">
            <v>0</v>
          </cell>
          <cell r="FM1694">
            <v>0</v>
          </cell>
          <cell r="FN1694">
            <v>0</v>
          </cell>
          <cell r="FO1694" t="str">
            <v xml:space="preserve">NO PRESENTA CERTIFICACIÓN LABORAL </v>
          </cell>
        </row>
        <row r="1695">
          <cell r="D1695" t="e">
            <v>#VALUE!</v>
          </cell>
          <cell r="F1695" t="str">
            <v>C.C</v>
          </cell>
          <cell r="G1695" t="str">
            <v>SIN CONFIRMAR</v>
          </cell>
          <cell r="J1695" t="str">
            <v/>
          </cell>
          <cell r="K1695" t="str">
            <v>S.M.M.L.V 1.300.000  Un Millon Trescientos mil Pesos M/C</v>
          </cell>
          <cell r="AI1695" t="e">
            <v>#N/A</v>
          </cell>
          <cell r="AJ1695" t="str">
            <v>Karen Vargas C.C 1.000.379.2044</v>
          </cell>
          <cell r="AK1695" t="str">
            <v/>
          </cell>
          <cell r="CV1695">
            <v>1300000</v>
          </cell>
          <cell r="CY1695">
            <v>162000</v>
          </cell>
          <cell r="EN1695" t="str">
            <v xml:space="preserve">   </v>
          </cell>
          <cell r="FJ1695">
            <v>0</v>
          </cell>
          <cell r="FK1695">
            <v>0</v>
          </cell>
          <cell r="FL1695">
            <v>0</v>
          </cell>
          <cell r="FM1695">
            <v>0</v>
          </cell>
          <cell r="FN1695">
            <v>0</v>
          </cell>
          <cell r="FO1695" t="str">
            <v xml:space="preserve">NO PRESENTA CERTIFICACIÓN LABORAL </v>
          </cell>
        </row>
        <row r="1696">
          <cell r="D1696" t="e">
            <v>#VALUE!</v>
          </cell>
          <cell r="F1696" t="str">
            <v>C.C</v>
          </cell>
          <cell r="G1696" t="str">
            <v>SIN CONFIRMAR</v>
          </cell>
          <cell r="J1696" t="str">
            <v/>
          </cell>
          <cell r="K1696" t="str">
            <v>S.M.M.L.V 1.300.000  Un Millon Trescientos mil Pesos M/C</v>
          </cell>
          <cell r="AI1696" t="e">
            <v>#N/A</v>
          </cell>
          <cell r="AJ1696" t="str">
            <v>Karen Vargas C.C 1.000.379.2045</v>
          </cell>
          <cell r="AK1696" t="str">
            <v/>
          </cell>
          <cell r="CV1696">
            <v>1300000</v>
          </cell>
          <cell r="CY1696">
            <v>162000</v>
          </cell>
          <cell r="EN1696" t="str">
            <v xml:space="preserve">   </v>
          </cell>
          <cell r="FJ1696">
            <v>0</v>
          </cell>
          <cell r="FK1696">
            <v>0</v>
          </cell>
          <cell r="FL1696">
            <v>0</v>
          </cell>
          <cell r="FM1696">
            <v>0</v>
          </cell>
          <cell r="FN1696">
            <v>0</v>
          </cell>
          <cell r="FO1696" t="str">
            <v xml:space="preserve">NO PRESENTA CERTIFICACIÓN LABORAL </v>
          </cell>
        </row>
        <row r="1697">
          <cell r="D1697" t="e">
            <v>#VALUE!</v>
          </cell>
          <cell r="F1697" t="str">
            <v>C.C</v>
          </cell>
          <cell r="G1697" t="str">
            <v>SIN CONFIRMAR</v>
          </cell>
          <cell r="J1697" t="str">
            <v/>
          </cell>
          <cell r="K1697" t="str">
            <v>S.M.M.L.V 1.300.000  Un Millon Trescientos mil Pesos M/C</v>
          </cell>
          <cell r="AI1697" t="e">
            <v>#N/A</v>
          </cell>
          <cell r="AJ1697" t="str">
            <v>Karen Vargas C.C 1.000.379.2046</v>
          </cell>
          <cell r="AK1697" t="str">
            <v/>
          </cell>
          <cell r="CV1697">
            <v>1300000</v>
          </cell>
          <cell r="CY1697">
            <v>162000</v>
          </cell>
          <cell r="EN1697" t="str">
            <v xml:space="preserve">   </v>
          </cell>
          <cell r="FJ1697">
            <v>0</v>
          </cell>
          <cell r="FK1697">
            <v>0</v>
          </cell>
          <cell r="FL1697">
            <v>0</v>
          </cell>
          <cell r="FM1697">
            <v>0</v>
          </cell>
          <cell r="FN1697">
            <v>0</v>
          </cell>
          <cell r="FO1697" t="str">
            <v xml:space="preserve">NO PRESENTA CERTIFICACIÓN LABORAL </v>
          </cell>
        </row>
        <row r="1698">
          <cell r="D1698" t="e">
            <v>#VALUE!</v>
          </cell>
          <cell r="F1698" t="str">
            <v>C.C</v>
          </cell>
          <cell r="G1698" t="str">
            <v>SIN CONFIRMAR</v>
          </cell>
          <cell r="J1698" t="str">
            <v/>
          </cell>
          <cell r="K1698" t="str">
            <v>S.M.M.L.V 1.300.000  Un Millon Trescientos mil Pesos M/C</v>
          </cell>
          <cell r="AI1698" t="e">
            <v>#N/A</v>
          </cell>
          <cell r="AJ1698" t="str">
            <v>Karen Vargas C.C 1.000.379.2047</v>
          </cell>
          <cell r="AK1698" t="str">
            <v/>
          </cell>
          <cell r="CV1698">
            <v>1300000</v>
          </cell>
          <cell r="CY1698">
            <v>162000</v>
          </cell>
          <cell r="EN1698" t="str">
            <v xml:space="preserve">   </v>
          </cell>
          <cell r="FJ1698">
            <v>0</v>
          </cell>
          <cell r="FK1698">
            <v>0</v>
          </cell>
          <cell r="FL1698">
            <v>0</v>
          </cell>
          <cell r="FM1698">
            <v>0</v>
          </cell>
          <cell r="FN1698">
            <v>0</v>
          </cell>
          <cell r="FO1698" t="str">
            <v xml:space="preserve">NO PRESENTA CERTIFICACIÓN LABORAL </v>
          </cell>
        </row>
        <row r="1699">
          <cell r="D1699" t="e">
            <v>#VALUE!</v>
          </cell>
          <cell r="F1699" t="str">
            <v>C.C</v>
          </cell>
          <cell r="G1699" t="str">
            <v>SIN CONFIRMAR</v>
          </cell>
          <cell r="J1699" t="str">
            <v/>
          </cell>
          <cell r="K1699" t="str">
            <v>S.M.M.L.V 1.300.000  Un Millon Trescientos mil Pesos M/C</v>
          </cell>
          <cell r="AI1699" t="e">
            <v>#N/A</v>
          </cell>
          <cell r="AJ1699" t="str">
            <v>Karen Vargas C.C 1.000.379.2048</v>
          </cell>
          <cell r="AK1699" t="str">
            <v/>
          </cell>
          <cell r="CV1699">
            <v>1300000</v>
          </cell>
          <cell r="CY1699">
            <v>162000</v>
          </cell>
          <cell r="EN1699" t="str">
            <v xml:space="preserve">   </v>
          </cell>
          <cell r="FJ1699">
            <v>0</v>
          </cell>
          <cell r="FK1699">
            <v>0</v>
          </cell>
          <cell r="FL1699">
            <v>0</v>
          </cell>
          <cell r="FM1699">
            <v>0</v>
          </cell>
          <cell r="FN1699">
            <v>0</v>
          </cell>
          <cell r="FO1699" t="str">
            <v xml:space="preserve">NO PRESENTA CERTIFICACIÓN LABORAL </v>
          </cell>
        </row>
        <row r="1700">
          <cell r="D1700" t="e">
            <v>#VALUE!</v>
          </cell>
          <cell r="F1700" t="str">
            <v>C.C</v>
          </cell>
          <cell r="G1700" t="str">
            <v>SIN CONFIRMAR</v>
          </cell>
          <cell r="J1700" t="str">
            <v/>
          </cell>
          <cell r="K1700" t="str">
            <v>S.M.M.L.V 1.300.000  Un Millon Trescientos mil Pesos M/C</v>
          </cell>
          <cell r="AI1700" t="e">
            <v>#N/A</v>
          </cell>
          <cell r="AJ1700" t="str">
            <v>Karen Vargas C.C 1.000.379.2049</v>
          </cell>
          <cell r="AK1700" t="str">
            <v/>
          </cell>
          <cell r="CV1700">
            <v>1300000</v>
          </cell>
          <cell r="CY1700">
            <v>162000</v>
          </cell>
          <cell r="EN1700" t="str">
            <v xml:space="preserve">   </v>
          </cell>
          <cell r="FJ1700">
            <v>0</v>
          </cell>
          <cell r="FK1700">
            <v>0</v>
          </cell>
          <cell r="FL1700">
            <v>0</v>
          </cell>
          <cell r="FM1700">
            <v>0</v>
          </cell>
          <cell r="FN1700">
            <v>0</v>
          </cell>
          <cell r="FO1700" t="str">
            <v xml:space="preserve">NO PRESENTA CERTIFICACIÓN LABORAL </v>
          </cell>
        </row>
        <row r="1701">
          <cell r="D1701" t="e">
            <v>#VALUE!</v>
          </cell>
          <cell r="F1701" t="str">
            <v>C.C</v>
          </cell>
          <cell r="G1701" t="str">
            <v>SIN CONFIRMAR</v>
          </cell>
          <cell r="J1701" t="str">
            <v/>
          </cell>
          <cell r="K1701" t="str">
            <v>S.M.M.L.V 1.300.000  Un Millon Trescientos mil Pesos M/C</v>
          </cell>
          <cell r="AI1701" t="e">
            <v>#N/A</v>
          </cell>
          <cell r="AJ1701" t="str">
            <v>Karen Vargas C.C 1.000.379.2050</v>
          </cell>
          <cell r="AK1701" t="str">
            <v/>
          </cell>
          <cell r="CV1701">
            <v>1300000</v>
          </cell>
          <cell r="CY1701">
            <v>162000</v>
          </cell>
          <cell r="EN1701" t="str">
            <v xml:space="preserve">   </v>
          </cell>
          <cell r="FJ1701">
            <v>0</v>
          </cell>
          <cell r="FK1701">
            <v>0</v>
          </cell>
          <cell r="FL1701">
            <v>0</v>
          </cell>
          <cell r="FM1701">
            <v>0</v>
          </cell>
          <cell r="FN1701">
            <v>0</v>
          </cell>
          <cell r="FO1701" t="str">
            <v xml:space="preserve">NO PRESENTA CERTIFICACIÓN LABORAL </v>
          </cell>
        </row>
        <row r="1702">
          <cell r="D1702" t="e">
            <v>#VALUE!</v>
          </cell>
          <cell r="F1702" t="str">
            <v>C.C</v>
          </cell>
          <cell r="G1702" t="str">
            <v>SIN CONFIRMAR</v>
          </cell>
          <cell r="J1702" t="str">
            <v/>
          </cell>
          <cell r="K1702" t="str">
            <v>S.M.M.L.V 1.300.000  Un Millon Trescientos mil Pesos M/C</v>
          </cell>
          <cell r="AI1702" t="e">
            <v>#N/A</v>
          </cell>
          <cell r="AJ1702" t="str">
            <v>Karen Vargas C.C 1.000.379.2051</v>
          </cell>
          <cell r="AK1702" t="str">
            <v/>
          </cell>
          <cell r="CV1702">
            <v>1300000</v>
          </cell>
          <cell r="CY1702">
            <v>162000</v>
          </cell>
          <cell r="EN1702" t="str">
            <v xml:space="preserve">   </v>
          </cell>
          <cell r="FJ1702">
            <v>0</v>
          </cell>
          <cell r="FK1702">
            <v>0</v>
          </cell>
          <cell r="FL1702">
            <v>0</v>
          </cell>
          <cell r="FM1702">
            <v>0</v>
          </cell>
          <cell r="FN1702">
            <v>0</v>
          </cell>
          <cell r="FO1702" t="str">
            <v xml:space="preserve">NO PRESENTA CERTIFICACIÓN LABORAL </v>
          </cell>
        </row>
        <row r="1703">
          <cell r="D1703" t="e">
            <v>#VALUE!</v>
          </cell>
          <cell r="F1703" t="str">
            <v>C.C</v>
          </cell>
          <cell r="G1703" t="str">
            <v>SIN CONFIRMAR</v>
          </cell>
          <cell r="J1703" t="str">
            <v/>
          </cell>
          <cell r="K1703" t="str">
            <v>S.M.M.L.V 1.300.000  Un Millon Trescientos mil Pesos M/C</v>
          </cell>
          <cell r="AI1703" t="e">
            <v>#N/A</v>
          </cell>
          <cell r="AJ1703" t="str">
            <v>Karen Vargas C.C 1.000.379.2052</v>
          </cell>
          <cell r="AK1703" t="str">
            <v/>
          </cell>
          <cell r="CV1703">
            <v>1300000</v>
          </cell>
          <cell r="CY1703">
            <v>162000</v>
          </cell>
          <cell r="EN1703" t="str">
            <v xml:space="preserve">   </v>
          </cell>
          <cell r="FJ1703">
            <v>0</v>
          </cell>
          <cell r="FK1703">
            <v>0</v>
          </cell>
          <cell r="FL1703">
            <v>0</v>
          </cell>
          <cell r="FM1703">
            <v>0</v>
          </cell>
          <cell r="FN1703">
            <v>0</v>
          </cell>
          <cell r="FO1703" t="str">
            <v xml:space="preserve">NO PRESENTA CERTIFICACIÓN LABORAL </v>
          </cell>
        </row>
        <row r="1704">
          <cell r="D1704" t="e">
            <v>#VALUE!</v>
          </cell>
          <cell r="F1704" t="str">
            <v>C.C</v>
          </cell>
          <cell r="G1704" t="str">
            <v>SIN CONFIRMAR</v>
          </cell>
          <cell r="J1704" t="str">
            <v/>
          </cell>
          <cell r="K1704" t="str">
            <v>S.M.M.L.V 1.300.000  Un Millon Trescientos mil Pesos M/C</v>
          </cell>
          <cell r="AI1704" t="e">
            <v>#N/A</v>
          </cell>
          <cell r="AJ1704" t="str">
            <v>Karen Vargas C.C 1.000.379.2053</v>
          </cell>
          <cell r="AK1704" t="str">
            <v/>
          </cell>
          <cell r="CV1704">
            <v>1300000</v>
          </cell>
          <cell r="CY1704">
            <v>162000</v>
          </cell>
          <cell r="EN1704" t="str">
            <v xml:space="preserve">   </v>
          </cell>
          <cell r="FJ1704">
            <v>0</v>
          </cell>
          <cell r="FK1704">
            <v>0</v>
          </cell>
          <cell r="FL1704">
            <v>0</v>
          </cell>
          <cell r="FM1704">
            <v>0</v>
          </cell>
          <cell r="FN1704">
            <v>0</v>
          </cell>
          <cell r="FO1704" t="str">
            <v xml:space="preserve">NO PRESENTA CERTIFICACIÓN LABORAL </v>
          </cell>
        </row>
        <row r="1705">
          <cell r="D1705" t="e">
            <v>#VALUE!</v>
          </cell>
          <cell r="F1705" t="str">
            <v>C.C</v>
          </cell>
          <cell r="G1705" t="str">
            <v>SIN CONFIRMAR</v>
          </cell>
          <cell r="J1705" t="str">
            <v/>
          </cell>
          <cell r="K1705" t="str">
            <v>S.M.M.L.V 1.300.000  Un Millon Trescientos mil Pesos M/C</v>
          </cell>
          <cell r="AI1705" t="e">
            <v>#N/A</v>
          </cell>
          <cell r="AJ1705" t="str">
            <v>Karen Vargas C.C 1.000.379.2054</v>
          </cell>
          <cell r="AK1705" t="str">
            <v/>
          </cell>
          <cell r="CV1705">
            <v>1300000</v>
          </cell>
          <cell r="CY1705">
            <v>162000</v>
          </cell>
          <cell r="EN1705" t="str">
            <v xml:space="preserve">   </v>
          </cell>
          <cell r="FJ1705">
            <v>0</v>
          </cell>
          <cell r="FK1705">
            <v>0</v>
          </cell>
          <cell r="FL1705">
            <v>0</v>
          </cell>
          <cell r="FM1705">
            <v>0</v>
          </cell>
          <cell r="FN1705">
            <v>0</v>
          </cell>
          <cell r="FO1705" t="str">
            <v xml:space="preserve">NO PRESENTA CERTIFICACIÓN LABORAL </v>
          </cell>
        </row>
        <row r="1706">
          <cell r="D1706" t="e">
            <v>#VALUE!</v>
          </cell>
          <cell r="F1706" t="str">
            <v>C.C</v>
          </cell>
          <cell r="G1706" t="str">
            <v>SIN CONFIRMAR</v>
          </cell>
          <cell r="J1706" t="str">
            <v/>
          </cell>
          <cell r="K1706" t="str">
            <v>S.M.M.L.V 1.300.000  Un Millon Trescientos mil Pesos M/C</v>
          </cell>
          <cell r="AI1706" t="e">
            <v>#N/A</v>
          </cell>
          <cell r="AJ1706" t="str">
            <v>Karen Vargas C.C 1.000.379.2055</v>
          </cell>
          <cell r="AK1706" t="str">
            <v/>
          </cell>
          <cell r="CV1706">
            <v>1300000</v>
          </cell>
          <cell r="CY1706">
            <v>162000</v>
          </cell>
          <cell r="EN1706" t="str">
            <v xml:space="preserve">   </v>
          </cell>
          <cell r="FJ1706">
            <v>0</v>
          </cell>
          <cell r="FK1706">
            <v>0</v>
          </cell>
          <cell r="FL1706">
            <v>0</v>
          </cell>
          <cell r="FM1706">
            <v>0</v>
          </cell>
          <cell r="FN1706">
            <v>0</v>
          </cell>
          <cell r="FO1706" t="str">
            <v xml:space="preserve">NO PRESENTA CERTIFICACIÓN LABORAL </v>
          </cell>
        </row>
        <row r="1707">
          <cell r="D1707" t="e">
            <v>#VALUE!</v>
          </cell>
          <cell r="F1707" t="str">
            <v>C.C</v>
          </cell>
          <cell r="G1707" t="str">
            <v>SIN CONFIRMAR</v>
          </cell>
          <cell r="J1707" t="str">
            <v/>
          </cell>
          <cell r="K1707" t="str">
            <v>S.M.M.L.V 1.300.000  Un Millon Trescientos mil Pesos M/C</v>
          </cell>
          <cell r="AI1707" t="e">
            <v>#N/A</v>
          </cell>
          <cell r="AJ1707" t="str">
            <v>Karen Vargas C.C 1.000.379.2056</v>
          </cell>
          <cell r="AK1707" t="str">
            <v/>
          </cell>
          <cell r="CV1707">
            <v>1300000</v>
          </cell>
          <cell r="CY1707">
            <v>162000</v>
          </cell>
          <cell r="EN1707" t="str">
            <v xml:space="preserve">   </v>
          </cell>
          <cell r="FJ1707">
            <v>0</v>
          </cell>
          <cell r="FK1707">
            <v>0</v>
          </cell>
          <cell r="FL1707">
            <v>0</v>
          </cell>
          <cell r="FM1707">
            <v>0</v>
          </cell>
          <cell r="FN1707">
            <v>0</v>
          </cell>
          <cell r="FO1707" t="str">
            <v xml:space="preserve">NO PRESENTA CERTIFICACIÓN LABORAL </v>
          </cell>
        </row>
        <row r="1708">
          <cell r="D1708" t="e">
            <v>#VALUE!</v>
          </cell>
          <cell r="F1708" t="str">
            <v>C.C</v>
          </cell>
          <cell r="G1708" t="str">
            <v>SIN CONFIRMAR</v>
          </cell>
          <cell r="J1708" t="str">
            <v/>
          </cell>
          <cell r="K1708" t="str">
            <v>S.M.M.L.V 1.300.000  Un Millon Trescientos mil Pesos M/C</v>
          </cell>
          <cell r="AI1708" t="e">
            <v>#N/A</v>
          </cell>
          <cell r="AJ1708" t="str">
            <v>Karen Vargas C.C 1.000.379.2057</v>
          </cell>
          <cell r="AK1708" t="str">
            <v/>
          </cell>
          <cell r="CV1708">
            <v>1300000</v>
          </cell>
          <cell r="CY1708">
            <v>162000</v>
          </cell>
          <cell r="EN1708" t="str">
            <v xml:space="preserve">   </v>
          </cell>
          <cell r="FJ1708">
            <v>0</v>
          </cell>
          <cell r="FK1708">
            <v>0</v>
          </cell>
          <cell r="FL1708">
            <v>0</v>
          </cell>
          <cell r="FM1708">
            <v>0</v>
          </cell>
          <cell r="FN1708">
            <v>0</v>
          </cell>
          <cell r="FO1708" t="str">
            <v xml:space="preserve">NO PRESENTA CERTIFICACIÓN LABORAL </v>
          </cell>
        </row>
        <row r="1709">
          <cell r="D1709" t="e">
            <v>#VALUE!</v>
          </cell>
          <cell r="F1709" t="str">
            <v>C.C</v>
          </cell>
          <cell r="G1709" t="str">
            <v>SIN CONFIRMAR</v>
          </cell>
          <cell r="J1709" t="str">
            <v/>
          </cell>
          <cell r="K1709" t="str">
            <v>S.M.M.L.V 1.300.000  Un Millon Trescientos mil Pesos M/C</v>
          </cell>
          <cell r="AI1709" t="e">
            <v>#N/A</v>
          </cell>
          <cell r="AJ1709" t="str">
            <v>Karen Vargas C.C 1.000.379.2058</v>
          </cell>
          <cell r="AK1709" t="str">
            <v/>
          </cell>
          <cell r="CV1709">
            <v>1300000</v>
          </cell>
          <cell r="CY1709">
            <v>162000</v>
          </cell>
          <cell r="EN1709" t="str">
            <v xml:space="preserve">   </v>
          </cell>
          <cell r="FJ1709">
            <v>0</v>
          </cell>
          <cell r="FK1709">
            <v>0</v>
          </cell>
          <cell r="FL1709">
            <v>0</v>
          </cell>
          <cell r="FM1709">
            <v>0</v>
          </cell>
          <cell r="FN1709">
            <v>0</v>
          </cell>
          <cell r="FO1709" t="str">
            <v xml:space="preserve">NO PRESENTA CERTIFICACIÓN LABORAL </v>
          </cell>
        </row>
        <row r="1710">
          <cell r="D1710" t="e">
            <v>#VALUE!</v>
          </cell>
          <cell r="F1710" t="str">
            <v>C.C</v>
          </cell>
          <cell r="G1710" t="str">
            <v>SIN CONFIRMAR</v>
          </cell>
          <cell r="J1710" t="str">
            <v/>
          </cell>
          <cell r="K1710" t="str">
            <v>S.M.M.L.V 1.300.000  Un Millon Trescientos mil Pesos M/C</v>
          </cell>
          <cell r="AI1710" t="e">
            <v>#N/A</v>
          </cell>
          <cell r="AJ1710" t="str">
            <v>Karen Vargas C.C 1.000.379.2059</v>
          </cell>
          <cell r="AK1710" t="str">
            <v/>
          </cell>
          <cell r="CV1710">
            <v>1300000</v>
          </cell>
          <cell r="CY1710">
            <v>162000</v>
          </cell>
          <cell r="EN1710" t="str">
            <v xml:space="preserve">   </v>
          </cell>
          <cell r="FJ1710">
            <v>0</v>
          </cell>
          <cell r="FK1710">
            <v>0</v>
          </cell>
          <cell r="FL1710">
            <v>0</v>
          </cell>
          <cell r="FM1710">
            <v>0</v>
          </cell>
          <cell r="FN1710">
            <v>0</v>
          </cell>
          <cell r="FO1710" t="str">
            <v xml:space="preserve">NO PRESENTA CERTIFICACIÓN LABORAL </v>
          </cell>
        </row>
        <row r="1711">
          <cell r="D1711" t="e">
            <v>#VALUE!</v>
          </cell>
          <cell r="F1711" t="str">
            <v>C.C</v>
          </cell>
          <cell r="G1711" t="str">
            <v>SIN CONFIRMAR</v>
          </cell>
          <cell r="J1711" t="str">
            <v/>
          </cell>
          <cell r="K1711" t="str">
            <v>S.M.M.L.V 1.300.000  Un Millon Trescientos mil Pesos M/C</v>
          </cell>
          <cell r="AI1711" t="e">
            <v>#N/A</v>
          </cell>
          <cell r="AJ1711" t="str">
            <v>Karen Vargas C.C 1.000.379.2060</v>
          </cell>
          <cell r="AK1711" t="str">
            <v/>
          </cell>
          <cell r="CV1711">
            <v>1300000</v>
          </cell>
          <cell r="CY1711">
            <v>162000</v>
          </cell>
          <cell r="EN1711" t="str">
            <v xml:space="preserve">   </v>
          </cell>
          <cell r="FJ1711">
            <v>0</v>
          </cell>
          <cell r="FK1711">
            <v>0</v>
          </cell>
          <cell r="FL1711">
            <v>0</v>
          </cell>
          <cell r="FM1711">
            <v>0</v>
          </cell>
          <cell r="FN1711">
            <v>0</v>
          </cell>
          <cell r="FO1711" t="str">
            <v xml:space="preserve">NO PRESENTA CERTIFICACIÓN LABORAL </v>
          </cell>
        </row>
        <row r="1712">
          <cell r="D1712" t="e">
            <v>#VALUE!</v>
          </cell>
          <cell r="F1712" t="str">
            <v>C.C</v>
          </cell>
          <cell r="G1712" t="str">
            <v>SIN CONFIRMAR</v>
          </cell>
          <cell r="J1712" t="str">
            <v/>
          </cell>
          <cell r="K1712" t="str">
            <v>S.M.M.L.V 1.300.000  Un Millon Trescientos mil Pesos M/C</v>
          </cell>
          <cell r="AI1712" t="e">
            <v>#N/A</v>
          </cell>
          <cell r="AJ1712" t="str">
            <v>Karen Vargas C.C 1.000.379.2061</v>
          </cell>
          <cell r="AK1712" t="str">
            <v/>
          </cell>
          <cell r="CV1712">
            <v>1300000</v>
          </cell>
          <cell r="CY1712">
            <v>162000</v>
          </cell>
          <cell r="EN1712" t="str">
            <v xml:space="preserve">   </v>
          </cell>
          <cell r="FJ1712">
            <v>0</v>
          </cell>
          <cell r="FK1712">
            <v>0</v>
          </cell>
          <cell r="FL1712">
            <v>0</v>
          </cell>
          <cell r="FM1712">
            <v>0</v>
          </cell>
          <cell r="FN1712">
            <v>0</v>
          </cell>
          <cell r="FO1712" t="str">
            <v xml:space="preserve">NO PRESENTA CERTIFICACIÓN LABORAL </v>
          </cell>
        </row>
        <row r="1713">
          <cell r="D1713" t="e">
            <v>#VALUE!</v>
          </cell>
          <cell r="F1713" t="str">
            <v>C.C</v>
          </cell>
          <cell r="G1713" t="str">
            <v>SIN CONFIRMAR</v>
          </cell>
          <cell r="J1713" t="str">
            <v/>
          </cell>
          <cell r="K1713" t="str">
            <v>S.M.M.L.V 1.300.000  Un Millon Trescientos mil Pesos M/C</v>
          </cell>
          <cell r="AI1713" t="e">
            <v>#N/A</v>
          </cell>
          <cell r="AJ1713" t="str">
            <v>Karen Vargas C.C 1.000.379.2062</v>
          </cell>
          <cell r="AK1713" t="str">
            <v/>
          </cell>
          <cell r="CV1713">
            <v>1300000</v>
          </cell>
          <cell r="CY1713">
            <v>162000</v>
          </cell>
          <cell r="EN1713" t="str">
            <v xml:space="preserve">   </v>
          </cell>
          <cell r="FJ1713">
            <v>0</v>
          </cell>
          <cell r="FK1713">
            <v>0</v>
          </cell>
          <cell r="FL1713">
            <v>0</v>
          </cell>
          <cell r="FM1713">
            <v>0</v>
          </cell>
          <cell r="FN1713">
            <v>0</v>
          </cell>
          <cell r="FO1713" t="str">
            <v xml:space="preserve">NO PRESENTA CERTIFICACIÓN LABORAL </v>
          </cell>
        </row>
        <row r="1714">
          <cell r="D1714" t="e">
            <v>#VALUE!</v>
          </cell>
          <cell r="F1714" t="str">
            <v>C.C</v>
          </cell>
          <cell r="G1714" t="str">
            <v>SIN CONFIRMAR</v>
          </cell>
          <cell r="J1714" t="str">
            <v/>
          </cell>
          <cell r="K1714" t="str">
            <v>S.M.M.L.V 1.300.000  Un Millon Trescientos mil Pesos M/C</v>
          </cell>
          <cell r="AI1714" t="e">
            <v>#N/A</v>
          </cell>
          <cell r="AJ1714" t="str">
            <v>Karen Vargas C.C 1.000.379.2063</v>
          </cell>
          <cell r="AK1714" t="str">
            <v/>
          </cell>
          <cell r="CV1714">
            <v>1300000</v>
          </cell>
          <cell r="CY1714">
            <v>162000</v>
          </cell>
          <cell r="EN1714" t="str">
            <v xml:space="preserve">   </v>
          </cell>
          <cell r="FJ1714">
            <v>0</v>
          </cell>
          <cell r="FK1714">
            <v>0</v>
          </cell>
          <cell r="FL1714">
            <v>0</v>
          </cell>
          <cell r="FM1714">
            <v>0</v>
          </cell>
          <cell r="FN1714">
            <v>0</v>
          </cell>
          <cell r="FO1714" t="str">
            <v xml:space="preserve">NO PRESENTA CERTIFICACIÓN LABORAL </v>
          </cell>
        </row>
        <row r="1715">
          <cell r="D1715" t="e">
            <v>#VALUE!</v>
          </cell>
          <cell r="F1715" t="str">
            <v>C.C</v>
          </cell>
          <cell r="G1715" t="str">
            <v>SIN CONFIRMAR</v>
          </cell>
          <cell r="J1715" t="str">
            <v/>
          </cell>
          <cell r="K1715" t="str">
            <v>S.M.M.L.V 1.300.000  Un Millon Trescientos mil Pesos M/C</v>
          </cell>
          <cell r="AI1715" t="e">
            <v>#N/A</v>
          </cell>
          <cell r="AJ1715" t="str">
            <v>Karen Vargas C.C 1.000.379.2064</v>
          </cell>
          <cell r="AK1715" t="str">
            <v/>
          </cell>
          <cell r="CV1715">
            <v>1300000</v>
          </cell>
          <cell r="CY1715">
            <v>162000</v>
          </cell>
          <cell r="EN1715" t="str">
            <v xml:space="preserve">   </v>
          </cell>
          <cell r="FJ1715">
            <v>0</v>
          </cell>
          <cell r="FK1715">
            <v>0</v>
          </cell>
          <cell r="FL1715">
            <v>0</v>
          </cell>
          <cell r="FM1715">
            <v>0</v>
          </cell>
          <cell r="FN1715">
            <v>0</v>
          </cell>
          <cell r="FO1715" t="str">
            <v xml:space="preserve">NO PRESENTA CERTIFICACIÓN LABORAL </v>
          </cell>
        </row>
        <row r="1716">
          <cell r="D1716" t="e">
            <v>#VALUE!</v>
          </cell>
          <cell r="F1716" t="str">
            <v>C.C</v>
          </cell>
          <cell r="G1716" t="str">
            <v>SIN CONFIRMAR</v>
          </cell>
          <cell r="J1716" t="str">
            <v/>
          </cell>
          <cell r="K1716" t="str">
            <v>S.M.M.L.V 1.300.000  Un Millon Trescientos mil Pesos M/C</v>
          </cell>
          <cell r="AI1716" t="e">
            <v>#N/A</v>
          </cell>
          <cell r="AJ1716" t="str">
            <v>Karen Vargas C.C 1.000.379.2065</v>
          </cell>
          <cell r="AK1716" t="str">
            <v/>
          </cell>
          <cell r="CV1716">
            <v>1300000</v>
          </cell>
          <cell r="CY1716">
            <v>162000</v>
          </cell>
          <cell r="EN1716" t="str">
            <v xml:space="preserve">   </v>
          </cell>
          <cell r="FJ1716">
            <v>0</v>
          </cell>
          <cell r="FK1716">
            <v>0</v>
          </cell>
          <cell r="FL1716">
            <v>0</v>
          </cell>
          <cell r="FM1716">
            <v>0</v>
          </cell>
          <cell r="FN1716">
            <v>0</v>
          </cell>
          <cell r="FO1716" t="str">
            <v xml:space="preserve">NO PRESENTA CERTIFICACIÓN LABORAL </v>
          </cell>
        </row>
        <row r="1717">
          <cell r="D1717" t="e">
            <v>#VALUE!</v>
          </cell>
          <cell r="F1717" t="str">
            <v>C.C</v>
          </cell>
          <cell r="G1717" t="str">
            <v>SIN CONFIRMAR</v>
          </cell>
          <cell r="J1717" t="str">
            <v/>
          </cell>
          <cell r="K1717" t="str">
            <v>S.M.M.L.V 1.300.000  Un Millon Trescientos mil Pesos M/C</v>
          </cell>
          <cell r="AI1717" t="e">
            <v>#N/A</v>
          </cell>
          <cell r="AJ1717" t="str">
            <v>Karen Vargas C.C 1.000.379.2066</v>
          </cell>
          <cell r="AK1717" t="str">
            <v/>
          </cell>
          <cell r="CV1717">
            <v>1300000</v>
          </cell>
          <cell r="CY1717">
            <v>162000</v>
          </cell>
          <cell r="EN1717" t="str">
            <v xml:space="preserve">   </v>
          </cell>
          <cell r="FJ1717">
            <v>0</v>
          </cell>
          <cell r="FK1717">
            <v>0</v>
          </cell>
          <cell r="FL1717">
            <v>0</v>
          </cell>
          <cell r="FM1717">
            <v>0</v>
          </cell>
          <cell r="FN1717">
            <v>0</v>
          </cell>
          <cell r="FO1717" t="str">
            <v xml:space="preserve">NO PRESENTA CERTIFICACIÓN LABORAL </v>
          </cell>
        </row>
        <row r="1718">
          <cell r="D1718" t="e">
            <v>#VALUE!</v>
          </cell>
          <cell r="F1718" t="str">
            <v>C.C</v>
          </cell>
          <cell r="G1718" t="str">
            <v>SIN CONFIRMAR</v>
          </cell>
          <cell r="J1718" t="str">
            <v/>
          </cell>
          <cell r="K1718" t="str">
            <v>S.M.M.L.V 1.300.000  Un Millon Trescientos mil Pesos M/C</v>
          </cell>
          <cell r="AI1718" t="e">
            <v>#N/A</v>
          </cell>
          <cell r="AJ1718" t="str">
            <v>Karen Vargas C.C 1.000.379.2067</v>
          </cell>
          <cell r="AK1718" t="str">
            <v/>
          </cell>
          <cell r="CV1718">
            <v>1300000</v>
          </cell>
          <cell r="CY1718">
            <v>162000</v>
          </cell>
          <cell r="EN1718" t="str">
            <v xml:space="preserve">   </v>
          </cell>
          <cell r="FJ1718">
            <v>0</v>
          </cell>
          <cell r="FK1718">
            <v>0</v>
          </cell>
          <cell r="FL1718">
            <v>0</v>
          </cell>
          <cell r="FM1718">
            <v>0</v>
          </cell>
          <cell r="FN1718">
            <v>0</v>
          </cell>
          <cell r="FO1718" t="str">
            <v xml:space="preserve">NO PRESENTA CERTIFICACIÓN LABORAL </v>
          </cell>
        </row>
        <row r="1719">
          <cell r="D1719" t="e">
            <v>#VALUE!</v>
          </cell>
          <cell r="F1719" t="str">
            <v>C.C</v>
          </cell>
          <cell r="G1719" t="str">
            <v>SIN CONFIRMAR</v>
          </cell>
          <cell r="J1719" t="str">
            <v/>
          </cell>
          <cell r="K1719" t="str">
            <v>S.M.M.L.V 1.300.000  Un Millon Trescientos mil Pesos M/C</v>
          </cell>
          <cell r="AI1719" t="e">
            <v>#N/A</v>
          </cell>
          <cell r="AJ1719" t="str">
            <v>Karen Vargas C.C 1.000.379.2068</v>
          </cell>
          <cell r="AK1719" t="str">
            <v/>
          </cell>
          <cell r="CV1719">
            <v>1300000</v>
          </cell>
          <cell r="CY1719">
            <v>162000</v>
          </cell>
          <cell r="EN1719" t="str">
            <v xml:space="preserve">   </v>
          </cell>
          <cell r="FJ1719">
            <v>0</v>
          </cell>
          <cell r="FK1719">
            <v>0</v>
          </cell>
          <cell r="FL1719">
            <v>0</v>
          </cell>
          <cell r="FM1719">
            <v>0</v>
          </cell>
          <cell r="FN1719">
            <v>0</v>
          </cell>
          <cell r="FO1719" t="str">
            <v xml:space="preserve">NO PRESENTA CERTIFICACIÓN LABORAL </v>
          </cell>
        </row>
        <row r="1720">
          <cell r="D1720" t="e">
            <v>#VALUE!</v>
          </cell>
          <cell r="F1720" t="str">
            <v>C.C</v>
          </cell>
          <cell r="G1720" t="str">
            <v>SIN CONFIRMAR</v>
          </cell>
          <cell r="J1720" t="str">
            <v/>
          </cell>
          <cell r="K1720" t="str">
            <v>S.M.M.L.V 1.300.000  Un Millon Trescientos mil Pesos M/C</v>
          </cell>
          <cell r="AI1720" t="e">
            <v>#N/A</v>
          </cell>
          <cell r="AJ1720" t="str">
            <v>Karen Vargas C.C 1.000.379.2069</v>
          </cell>
          <cell r="AK1720" t="str">
            <v/>
          </cell>
          <cell r="CV1720">
            <v>1300000</v>
          </cell>
          <cell r="CY1720">
            <v>162000</v>
          </cell>
          <cell r="EN1720" t="str">
            <v xml:space="preserve">   </v>
          </cell>
          <cell r="FJ1720">
            <v>0</v>
          </cell>
          <cell r="FK1720">
            <v>0</v>
          </cell>
          <cell r="FL1720">
            <v>0</v>
          </cell>
          <cell r="FM1720">
            <v>0</v>
          </cell>
          <cell r="FN1720">
            <v>0</v>
          </cell>
          <cell r="FO1720" t="str">
            <v xml:space="preserve">NO PRESENTA CERTIFICACIÓN LABORAL </v>
          </cell>
        </row>
        <row r="1721">
          <cell r="D1721" t="e">
            <v>#VALUE!</v>
          </cell>
          <cell r="F1721" t="str">
            <v>C.C</v>
          </cell>
          <cell r="G1721" t="str">
            <v>SIN CONFIRMAR</v>
          </cell>
          <cell r="J1721" t="str">
            <v/>
          </cell>
          <cell r="K1721" t="str">
            <v>S.M.M.L.V 1.300.000  Un Millon Trescientos mil Pesos M/C</v>
          </cell>
          <cell r="AI1721" t="e">
            <v>#N/A</v>
          </cell>
          <cell r="AJ1721" t="str">
            <v>Karen Vargas C.C 1.000.379.2070</v>
          </cell>
          <cell r="AK1721" t="str">
            <v/>
          </cell>
          <cell r="CV1721">
            <v>1300000</v>
          </cell>
          <cell r="CY1721">
            <v>162000</v>
          </cell>
          <cell r="EN1721" t="str">
            <v xml:space="preserve">   </v>
          </cell>
          <cell r="FJ1721">
            <v>0</v>
          </cell>
          <cell r="FK1721">
            <v>0</v>
          </cell>
          <cell r="FL1721">
            <v>0</v>
          </cell>
          <cell r="FM1721">
            <v>0</v>
          </cell>
          <cell r="FN1721">
            <v>0</v>
          </cell>
          <cell r="FO1721" t="str">
            <v xml:space="preserve">NO PRESENTA CERTIFICACIÓN LABORAL </v>
          </cell>
        </row>
        <row r="1722">
          <cell r="D1722" t="e">
            <v>#VALUE!</v>
          </cell>
          <cell r="F1722" t="str">
            <v>C.C</v>
          </cell>
          <cell r="G1722" t="str">
            <v>SIN CONFIRMAR</v>
          </cell>
          <cell r="J1722" t="str">
            <v/>
          </cell>
          <cell r="K1722" t="str">
            <v>S.M.M.L.V 1.300.000  Un Millon Trescientos mil Pesos M/C</v>
          </cell>
          <cell r="AI1722" t="e">
            <v>#N/A</v>
          </cell>
          <cell r="AJ1722" t="str">
            <v>Karen Vargas C.C 1.000.379.2071</v>
          </cell>
          <cell r="AK1722" t="str">
            <v/>
          </cell>
          <cell r="CV1722">
            <v>1300000</v>
          </cell>
          <cell r="CY1722">
            <v>162000</v>
          </cell>
          <cell r="EN1722" t="str">
            <v xml:space="preserve">   </v>
          </cell>
          <cell r="FJ1722">
            <v>0</v>
          </cell>
          <cell r="FK1722">
            <v>0</v>
          </cell>
          <cell r="FL1722">
            <v>0</v>
          </cell>
          <cell r="FM1722">
            <v>0</v>
          </cell>
          <cell r="FN1722">
            <v>0</v>
          </cell>
          <cell r="FO1722" t="str">
            <v xml:space="preserve">NO PRESENTA CERTIFICACIÓN LABORAL </v>
          </cell>
        </row>
        <row r="1723">
          <cell r="D1723" t="e">
            <v>#VALUE!</v>
          </cell>
          <cell r="F1723" t="str">
            <v>C.C</v>
          </cell>
          <cell r="G1723" t="str">
            <v>SIN CONFIRMAR</v>
          </cell>
          <cell r="J1723" t="str">
            <v/>
          </cell>
          <cell r="K1723" t="str">
            <v>S.M.M.L.V 1.300.000  Un Millon Trescientos mil Pesos M/C</v>
          </cell>
          <cell r="AI1723" t="e">
            <v>#N/A</v>
          </cell>
          <cell r="AJ1723" t="str">
            <v>Karen Vargas C.C 1.000.379.2072</v>
          </cell>
          <cell r="AK1723" t="str">
            <v/>
          </cell>
          <cell r="CV1723">
            <v>1300000</v>
          </cell>
          <cell r="CY1723">
            <v>162000</v>
          </cell>
          <cell r="EN1723" t="str">
            <v xml:space="preserve">   </v>
          </cell>
          <cell r="FJ1723">
            <v>0</v>
          </cell>
          <cell r="FK1723">
            <v>0</v>
          </cell>
          <cell r="FL1723">
            <v>0</v>
          </cell>
          <cell r="FM1723">
            <v>0</v>
          </cell>
          <cell r="FN1723">
            <v>0</v>
          </cell>
          <cell r="FO1723" t="str">
            <v xml:space="preserve">NO PRESENTA CERTIFICACIÓN LABORAL </v>
          </cell>
        </row>
        <row r="1724">
          <cell r="D1724" t="e">
            <v>#VALUE!</v>
          </cell>
          <cell r="F1724" t="str">
            <v>C.C</v>
          </cell>
          <cell r="G1724" t="str">
            <v>SIN CONFIRMAR</v>
          </cell>
          <cell r="J1724" t="str">
            <v/>
          </cell>
          <cell r="K1724" t="str">
            <v>S.M.M.L.V 1.300.000  Un Millon Trescientos mil Pesos M/C</v>
          </cell>
          <cell r="AI1724" t="e">
            <v>#N/A</v>
          </cell>
          <cell r="AJ1724" t="str">
            <v>Karen Vargas C.C 1.000.379.2073</v>
          </cell>
          <cell r="AK1724" t="str">
            <v/>
          </cell>
          <cell r="CV1724">
            <v>1300000</v>
          </cell>
          <cell r="CY1724">
            <v>162000</v>
          </cell>
          <cell r="EN1724" t="str">
            <v xml:space="preserve">   </v>
          </cell>
          <cell r="FJ1724">
            <v>0</v>
          </cell>
          <cell r="FK1724">
            <v>0</v>
          </cell>
          <cell r="FL1724">
            <v>0</v>
          </cell>
          <cell r="FM1724">
            <v>0</v>
          </cell>
          <cell r="FN1724">
            <v>0</v>
          </cell>
          <cell r="FO1724" t="str">
            <v xml:space="preserve">NO PRESENTA CERTIFICACIÓN LABORAL </v>
          </cell>
        </row>
        <row r="1725">
          <cell r="D1725" t="e">
            <v>#VALUE!</v>
          </cell>
          <cell r="F1725" t="str">
            <v>C.C</v>
          </cell>
          <cell r="G1725" t="str">
            <v>SIN CONFIRMAR</v>
          </cell>
          <cell r="J1725" t="str">
            <v/>
          </cell>
          <cell r="K1725" t="str">
            <v>S.M.M.L.V 1.300.000  Un Millon Trescientos mil Pesos M/C</v>
          </cell>
          <cell r="AI1725" t="e">
            <v>#N/A</v>
          </cell>
          <cell r="AJ1725" t="str">
            <v>Karen Vargas C.C 1.000.379.2074</v>
          </cell>
          <cell r="AK1725" t="str">
            <v/>
          </cell>
          <cell r="CV1725">
            <v>1300000</v>
          </cell>
          <cell r="CY1725">
            <v>162000</v>
          </cell>
          <cell r="EN1725" t="str">
            <v xml:space="preserve">   </v>
          </cell>
          <cell r="FJ1725">
            <v>0</v>
          </cell>
          <cell r="FK1725">
            <v>0</v>
          </cell>
          <cell r="FL1725">
            <v>0</v>
          </cell>
          <cell r="FM1725">
            <v>0</v>
          </cell>
          <cell r="FN1725">
            <v>0</v>
          </cell>
          <cell r="FO1725" t="str">
            <v xml:space="preserve">NO PRESENTA CERTIFICACIÓN LABORAL </v>
          </cell>
        </row>
        <row r="1726">
          <cell r="D1726" t="e">
            <v>#VALUE!</v>
          </cell>
          <cell r="F1726" t="str">
            <v>C.C</v>
          </cell>
          <cell r="G1726" t="str">
            <v>SIN CONFIRMAR</v>
          </cell>
          <cell r="J1726" t="str">
            <v/>
          </cell>
          <cell r="K1726" t="str">
            <v>S.M.M.L.V 1.300.000  Un Millon Trescientos mil Pesos M/C</v>
          </cell>
          <cell r="AI1726" t="e">
            <v>#N/A</v>
          </cell>
          <cell r="AJ1726" t="str">
            <v>Karen Vargas C.C 1.000.379.2075</v>
          </cell>
          <cell r="AK1726" t="str">
            <v/>
          </cell>
          <cell r="CV1726">
            <v>1300000</v>
          </cell>
          <cell r="CY1726">
            <v>162000</v>
          </cell>
          <cell r="EN1726" t="str">
            <v xml:space="preserve">   </v>
          </cell>
          <cell r="FJ1726">
            <v>0</v>
          </cell>
          <cell r="FK1726">
            <v>0</v>
          </cell>
          <cell r="FL1726">
            <v>0</v>
          </cell>
          <cell r="FM1726">
            <v>0</v>
          </cell>
          <cell r="FN1726">
            <v>0</v>
          </cell>
          <cell r="FO1726" t="str">
            <v xml:space="preserve">NO PRESENTA CERTIFICACIÓN LABORAL </v>
          </cell>
        </row>
        <row r="1727">
          <cell r="D1727" t="e">
            <v>#VALUE!</v>
          </cell>
          <cell r="F1727" t="str">
            <v>C.C</v>
          </cell>
          <cell r="G1727" t="str">
            <v>SIN CONFIRMAR</v>
          </cell>
          <cell r="J1727" t="str">
            <v/>
          </cell>
          <cell r="K1727" t="str">
            <v>S.M.M.L.V 1.300.000  Un Millon Trescientos mil Pesos M/C</v>
          </cell>
          <cell r="AI1727" t="e">
            <v>#N/A</v>
          </cell>
          <cell r="AJ1727" t="str">
            <v>Karen Vargas C.C 1.000.379.2076</v>
          </cell>
          <cell r="AK1727" t="str">
            <v/>
          </cell>
          <cell r="CV1727">
            <v>1300000</v>
          </cell>
          <cell r="CY1727">
            <v>162000</v>
          </cell>
          <cell r="EN1727" t="str">
            <v xml:space="preserve">   </v>
          </cell>
          <cell r="FJ1727">
            <v>0</v>
          </cell>
          <cell r="FK1727">
            <v>0</v>
          </cell>
          <cell r="FL1727">
            <v>0</v>
          </cell>
          <cell r="FM1727">
            <v>0</v>
          </cell>
          <cell r="FN1727">
            <v>0</v>
          </cell>
          <cell r="FO1727" t="str">
            <v xml:space="preserve">NO PRESENTA CERTIFICACIÓN LABORAL </v>
          </cell>
        </row>
        <row r="1728">
          <cell r="D1728" t="e">
            <v>#VALUE!</v>
          </cell>
          <cell r="F1728" t="str">
            <v>C.C</v>
          </cell>
          <cell r="G1728" t="str">
            <v>SIN CONFIRMAR</v>
          </cell>
          <cell r="J1728" t="str">
            <v/>
          </cell>
          <cell r="K1728" t="str">
            <v>S.M.M.L.V 1.300.000  Un Millon Trescientos mil Pesos M/C</v>
          </cell>
          <cell r="AI1728" t="e">
            <v>#N/A</v>
          </cell>
          <cell r="AJ1728" t="str">
            <v>Karen Vargas C.C 1.000.379.2077</v>
          </cell>
          <cell r="AK1728" t="str">
            <v/>
          </cell>
          <cell r="CV1728">
            <v>1300000</v>
          </cell>
          <cell r="CY1728">
            <v>162000</v>
          </cell>
          <cell r="EN1728" t="str">
            <v xml:space="preserve">   </v>
          </cell>
          <cell r="FJ1728">
            <v>0</v>
          </cell>
          <cell r="FK1728">
            <v>0</v>
          </cell>
          <cell r="FL1728">
            <v>0</v>
          </cell>
          <cell r="FM1728">
            <v>0</v>
          </cell>
          <cell r="FN1728">
            <v>0</v>
          </cell>
          <cell r="FO1728" t="str">
            <v xml:space="preserve">NO PRESENTA CERTIFICACIÓN LABORAL </v>
          </cell>
        </row>
        <row r="1729">
          <cell r="D1729" t="e">
            <v>#VALUE!</v>
          </cell>
          <cell r="F1729" t="str">
            <v>C.C</v>
          </cell>
          <cell r="G1729" t="str">
            <v>SIN CONFIRMAR</v>
          </cell>
          <cell r="J1729" t="str">
            <v/>
          </cell>
          <cell r="K1729" t="str">
            <v>S.M.M.L.V 1.300.000  Un Millon Trescientos mil Pesos M/C</v>
          </cell>
          <cell r="AI1729" t="e">
            <v>#N/A</v>
          </cell>
          <cell r="AJ1729" t="str">
            <v>Karen Vargas C.C 1.000.379.2078</v>
          </cell>
          <cell r="AK1729" t="str">
            <v/>
          </cell>
          <cell r="CV1729">
            <v>1300000</v>
          </cell>
          <cell r="CY1729">
            <v>162000</v>
          </cell>
          <cell r="EN1729" t="str">
            <v xml:space="preserve">   </v>
          </cell>
          <cell r="FJ1729">
            <v>0</v>
          </cell>
          <cell r="FK1729">
            <v>0</v>
          </cell>
          <cell r="FL1729">
            <v>0</v>
          </cell>
          <cell r="FM1729">
            <v>0</v>
          </cell>
          <cell r="FN1729">
            <v>0</v>
          </cell>
          <cell r="FO1729" t="str">
            <v xml:space="preserve">NO PRESENTA CERTIFICACIÓN LABORAL </v>
          </cell>
        </row>
        <row r="1730">
          <cell r="D1730" t="e">
            <v>#VALUE!</v>
          </cell>
          <cell r="F1730" t="str">
            <v>C.C</v>
          </cell>
          <cell r="G1730" t="str">
            <v>SIN CONFIRMAR</v>
          </cell>
          <cell r="J1730" t="str">
            <v/>
          </cell>
          <cell r="K1730" t="str">
            <v>S.M.M.L.V 1.300.000  Un Millon Trescientos mil Pesos M/C</v>
          </cell>
          <cell r="AI1730" t="e">
            <v>#N/A</v>
          </cell>
          <cell r="AJ1730" t="str">
            <v>Karen Vargas C.C 1.000.379.2079</v>
          </cell>
          <cell r="AK1730" t="str">
            <v/>
          </cell>
          <cell r="CV1730">
            <v>1300000</v>
          </cell>
          <cell r="CY1730">
            <v>162000</v>
          </cell>
          <cell r="EN1730" t="str">
            <v xml:space="preserve">   </v>
          </cell>
          <cell r="FJ1730">
            <v>0</v>
          </cell>
          <cell r="FK1730">
            <v>0</v>
          </cell>
          <cell r="FL1730">
            <v>0</v>
          </cell>
          <cell r="FM1730">
            <v>0</v>
          </cell>
          <cell r="FN1730">
            <v>0</v>
          </cell>
          <cell r="FO1730" t="str">
            <v xml:space="preserve">NO PRESENTA CERTIFICACIÓN LABORAL </v>
          </cell>
        </row>
        <row r="1731">
          <cell r="D1731" t="e">
            <v>#VALUE!</v>
          </cell>
          <cell r="F1731" t="str">
            <v>C.C</v>
          </cell>
          <cell r="G1731" t="str">
            <v>SIN CONFIRMAR</v>
          </cell>
          <cell r="J1731" t="str">
            <v/>
          </cell>
          <cell r="K1731" t="str">
            <v>S.M.M.L.V 1.300.000  Un Millon Trescientos mil Pesos M/C</v>
          </cell>
          <cell r="AI1731" t="e">
            <v>#N/A</v>
          </cell>
          <cell r="AJ1731" t="str">
            <v>Karen Vargas C.C 1.000.379.2080</v>
          </cell>
          <cell r="AK1731" t="str">
            <v/>
          </cell>
          <cell r="CV1731">
            <v>1300000</v>
          </cell>
          <cell r="CY1731">
            <v>162000</v>
          </cell>
          <cell r="EN1731" t="str">
            <v xml:space="preserve">   </v>
          </cell>
          <cell r="FJ1731">
            <v>0</v>
          </cell>
          <cell r="FK1731">
            <v>0</v>
          </cell>
          <cell r="FL1731">
            <v>0</v>
          </cell>
          <cell r="FM1731">
            <v>0</v>
          </cell>
          <cell r="FN1731">
            <v>0</v>
          </cell>
          <cell r="FO1731" t="str">
            <v xml:space="preserve">NO PRESENTA CERTIFICACIÓN LABORAL </v>
          </cell>
        </row>
        <row r="1732">
          <cell r="D1732" t="e">
            <v>#VALUE!</v>
          </cell>
          <cell r="F1732" t="str">
            <v>C.C</v>
          </cell>
          <cell r="G1732" t="str">
            <v>SIN CONFIRMAR</v>
          </cell>
          <cell r="J1732" t="str">
            <v/>
          </cell>
          <cell r="K1732" t="str">
            <v>S.M.M.L.V 1.300.000  Un Millon Trescientos mil Pesos M/C</v>
          </cell>
          <cell r="AI1732" t="e">
            <v>#N/A</v>
          </cell>
          <cell r="AJ1732" t="str">
            <v>Karen Vargas C.C 1.000.379.2081</v>
          </cell>
          <cell r="AK1732" t="str">
            <v/>
          </cell>
          <cell r="CV1732">
            <v>1300000</v>
          </cell>
          <cell r="CY1732">
            <v>162000</v>
          </cell>
          <cell r="EN1732" t="str">
            <v xml:space="preserve">   </v>
          </cell>
          <cell r="FJ1732">
            <v>0</v>
          </cell>
          <cell r="FK1732">
            <v>0</v>
          </cell>
          <cell r="FL1732">
            <v>0</v>
          </cell>
          <cell r="FM1732">
            <v>0</v>
          </cell>
          <cell r="FN1732">
            <v>0</v>
          </cell>
          <cell r="FO1732" t="str">
            <v xml:space="preserve">NO PRESENTA CERTIFICACIÓN LABORAL </v>
          </cell>
        </row>
        <row r="1733">
          <cell r="D1733" t="e">
            <v>#VALUE!</v>
          </cell>
          <cell r="F1733" t="str">
            <v>C.C</v>
          </cell>
          <cell r="G1733" t="str">
            <v>SIN CONFIRMAR</v>
          </cell>
          <cell r="J1733" t="str">
            <v/>
          </cell>
          <cell r="K1733" t="str">
            <v>S.M.M.L.V 1.300.000  Un Millon Trescientos mil Pesos M/C</v>
          </cell>
          <cell r="AI1733" t="e">
            <v>#N/A</v>
          </cell>
          <cell r="AJ1733" t="str">
            <v>Karen Vargas C.C 1.000.379.2082</v>
          </cell>
          <cell r="AK1733" t="str">
            <v/>
          </cell>
          <cell r="CV1733">
            <v>1300000</v>
          </cell>
          <cell r="CY1733">
            <v>162000</v>
          </cell>
          <cell r="EN1733" t="str">
            <v xml:space="preserve">   </v>
          </cell>
          <cell r="FJ1733">
            <v>0</v>
          </cell>
          <cell r="FK1733">
            <v>0</v>
          </cell>
          <cell r="FL1733">
            <v>0</v>
          </cell>
          <cell r="FM1733">
            <v>0</v>
          </cell>
          <cell r="FN1733">
            <v>0</v>
          </cell>
          <cell r="FO1733" t="str">
            <v xml:space="preserve">NO PRESENTA CERTIFICACIÓN LABORAL </v>
          </cell>
        </row>
        <row r="1734">
          <cell r="D1734" t="e">
            <v>#VALUE!</v>
          </cell>
          <cell r="F1734" t="str">
            <v>C.C</v>
          </cell>
          <cell r="G1734" t="str">
            <v>SIN CONFIRMAR</v>
          </cell>
          <cell r="J1734" t="str">
            <v/>
          </cell>
          <cell r="K1734" t="str">
            <v>S.M.M.L.V 1.300.000  Un Millon Trescientos mil Pesos M/C</v>
          </cell>
          <cell r="AI1734" t="e">
            <v>#N/A</v>
          </cell>
          <cell r="AJ1734" t="str">
            <v>Karen Vargas C.C 1.000.379.2083</v>
          </cell>
          <cell r="AK1734" t="str">
            <v/>
          </cell>
          <cell r="CV1734">
            <v>1300000</v>
          </cell>
          <cell r="CY1734">
            <v>162000</v>
          </cell>
          <cell r="EN1734" t="str">
            <v xml:space="preserve">   </v>
          </cell>
          <cell r="FJ1734">
            <v>0</v>
          </cell>
          <cell r="FK1734">
            <v>0</v>
          </cell>
          <cell r="FL1734">
            <v>0</v>
          </cell>
          <cell r="FM1734">
            <v>0</v>
          </cell>
          <cell r="FN1734">
            <v>0</v>
          </cell>
          <cell r="FO1734" t="str">
            <v xml:space="preserve">NO PRESENTA CERTIFICACIÓN LABORAL </v>
          </cell>
        </row>
        <row r="1735">
          <cell r="D1735" t="e">
            <v>#VALUE!</v>
          </cell>
          <cell r="F1735" t="str">
            <v>C.C</v>
          </cell>
          <cell r="G1735" t="str">
            <v>SIN CONFIRMAR</v>
          </cell>
          <cell r="J1735" t="str">
            <v/>
          </cell>
          <cell r="K1735" t="str">
            <v>S.M.M.L.V 1.300.000  Un Millon Trescientos mil Pesos M/C</v>
          </cell>
          <cell r="AI1735" t="e">
            <v>#N/A</v>
          </cell>
          <cell r="AJ1735" t="str">
            <v>Karen Vargas C.C 1.000.379.2084</v>
          </cell>
          <cell r="AK1735" t="str">
            <v/>
          </cell>
          <cell r="CV1735">
            <v>1300000</v>
          </cell>
          <cell r="CY1735">
            <v>162000</v>
          </cell>
          <cell r="EN1735" t="str">
            <v xml:space="preserve">   </v>
          </cell>
          <cell r="FJ1735">
            <v>0</v>
          </cell>
          <cell r="FK1735">
            <v>0</v>
          </cell>
          <cell r="FL1735">
            <v>0</v>
          </cell>
          <cell r="FM1735">
            <v>0</v>
          </cell>
          <cell r="FN1735">
            <v>0</v>
          </cell>
          <cell r="FO1735" t="str">
            <v xml:space="preserve">NO PRESENTA CERTIFICACIÓN LABORAL </v>
          </cell>
        </row>
        <row r="1736">
          <cell r="D1736" t="e">
            <v>#VALUE!</v>
          </cell>
          <cell r="F1736" t="str">
            <v>C.C</v>
          </cell>
          <cell r="G1736" t="str">
            <v>SIN CONFIRMAR</v>
          </cell>
          <cell r="J1736" t="str">
            <v/>
          </cell>
          <cell r="K1736" t="str">
            <v>S.M.M.L.V 1.300.000  Un Millon Trescientos mil Pesos M/C</v>
          </cell>
          <cell r="AI1736" t="e">
            <v>#N/A</v>
          </cell>
          <cell r="AJ1736" t="str">
            <v>Karen Vargas C.C 1.000.379.2085</v>
          </cell>
          <cell r="AK1736" t="str">
            <v/>
          </cell>
          <cell r="CV1736">
            <v>1300000</v>
          </cell>
          <cell r="CY1736">
            <v>162000</v>
          </cell>
          <cell r="EN1736" t="str">
            <v xml:space="preserve">   </v>
          </cell>
          <cell r="FJ1736">
            <v>0</v>
          </cell>
          <cell r="FK1736">
            <v>0</v>
          </cell>
          <cell r="FL1736">
            <v>0</v>
          </cell>
          <cell r="FM1736">
            <v>0</v>
          </cell>
          <cell r="FN1736">
            <v>0</v>
          </cell>
          <cell r="FO1736" t="str">
            <v xml:space="preserve">NO PRESENTA CERTIFICACIÓN LABORAL </v>
          </cell>
        </row>
        <row r="1737">
          <cell r="D1737" t="e">
            <v>#VALUE!</v>
          </cell>
          <cell r="F1737" t="str">
            <v>C.C</v>
          </cell>
          <cell r="G1737" t="str">
            <v>SIN CONFIRMAR</v>
          </cell>
          <cell r="J1737" t="str">
            <v/>
          </cell>
          <cell r="K1737" t="str">
            <v>S.M.M.L.V 1.300.000  Un Millon Trescientos mil Pesos M/C</v>
          </cell>
          <cell r="AI1737" t="e">
            <v>#N/A</v>
          </cell>
          <cell r="AJ1737" t="str">
            <v>Karen Vargas C.C 1.000.379.2086</v>
          </cell>
          <cell r="AK1737" t="str">
            <v/>
          </cell>
          <cell r="CV1737">
            <v>1300000</v>
          </cell>
          <cell r="CY1737">
            <v>162000</v>
          </cell>
          <cell r="EN1737" t="str">
            <v xml:space="preserve">   </v>
          </cell>
          <cell r="FJ1737">
            <v>0</v>
          </cell>
          <cell r="FK1737">
            <v>0</v>
          </cell>
          <cell r="FL1737">
            <v>0</v>
          </cell>
          <cell r="FM1737">
            <v>0</v>
          </cell>
          <cell r="FN1737">
            <v>0</v>
          </cell>
          <cell r="FO1737" t="str">
            <v xml:space="preserve">NO PRESENTA CERTIFICACIÓN LABORAL </v>
          </cell>
        </row>
        <row r="1738">
          <cell r="D1738" t="e">
            <v>#VALUE!</v>
          </cell>
          <cell r="F1738" t="str">
            <v>C.C</v>
          </cell>
          <cell r="G1738" t="str">
            <v>SIN CONFIRMAR</v>
          </cell>
          <cell r="J1738" t="str">
            <v/>
          </cell>
          <cell r="K1738" t="str">
            <v>S.M.M.L.V 1.300.000  Un Millon Trescientos mil Pesos M/C</v>
          </cell>
          <cell r="AI1738" t="e">
            <v>#N/A</v>
          </cell>
          <cell r="AJ1738" t="str">
            <v>Karen Vargas C.C 1.000.379.2087</v>
          </cell>
          <cell r="AK1738" t="str">
            <v/>
          </cell>
          <cell r="CV1738">
            <v>1300000</v>
          </cell>
          <cell r="CY1738">
            <v>162000</v>
          </cell>
          <cell r="EN1738" t="str">
            <v xml:space="preserve">   </v>
          </cell>
          <cell r="FJ1738">
            <v>0</v>
          </cell>
          <cell r="FK1738">
            <v>0</v>
          </cell>
          <cell r="FL1738">
            <v>0</v>
          </cell>
          <cell r="FM1738">
            <v>0</v>
          </cell>
          <cell r="FN1738">
            <v>0</v>
          </cell>
          <cell r="FO1738" t="str">
            <v xml:space="preserve">NO PRESENTA CERTIFICACIÓN LABORAL </v>
          </cell>
        </row>
        <row r="1739">
          <cell r="D1739" t="e">
            <v>#VALUE!</v>
          </cell>
          <cell r="F1739" t="str">
            <v>C.C</v>
          </cell>
          <cell r="G1739" t="str">
            <v>SIN CONFIRMAR</v>
          </cell>
          <cell r="J1739" t="str">
            <v/>
          </cell>
          <cell r="K1739" t="str">
            <v>S.M.M.L.V 1.300.000  Un Millon Trescientos mil Pesos M/C</v>
          </cell>
          <cell r="AI1739" t="e">
            <v>#N/A</v>
          </cell>
          <cell r="AJ1739" t="str">
            <v>Karen Vargas C.C 1.000.379.2088</v>
          </cell>
          <cell r="AK1739" t="str">
            <v/>
          </cell>
          <cell r="CV1739">
            <v>1300000</v>
          </cell>
          <cell r="CY1739">
            <v>162000</v>
          </cell>
          <cell r="EN1739" t="str">
            <v xml:space="preserve">   </v>
          </cell>
          <cell r="FJ1739">
            <v>0</v>
          </cell>
          <cell r="FK1739">
            <v>0</v>
          </cell>
          <cell r="FL1739">
            <v>0</v>
          </cell>
          <cell r="FM1739">
            <v>0</v>
          </cell>
          <cell r="FN1739">
            <v>0</v>
          </cell>
          <cell r="FO1739" t="str">
            <v xml:space="preserve">NO PRESENTA CERTIFICACIÓN LABORAL </v>
          </cell>
        </row>
        <row r="1740">
          <cell r="D1740" t="e">
            <v>#VALUE!</v>
          </cell>
          <cell r="F1740" t="str">
            <v>C.C</v>
          </cell>
          <cell r="G1740" t="str">
            <v>SIN CONFIRMAR</v>
          </cell>
          <cell r="J1740" t="str">
            <v/>
          </cell>
          <cell r="K1740" t="str">
            <v>S.M.M.L.V 1.300.000  Un Millon Trescientos mil Pesos M/C</v>
          </cell>
          <cell r="AI1740" t="e">
            <v>#N/A</v>
          </cell>
          <cell r="AJ1740" t="str">
            <v>Karen Vargas C.C 1.000.379.2089</v>
          </cell>
          <cell r="AK1740" t="str">
            <v/>
          </cell>
          <cell r="CV1740">
            <v>1300000</v>
          </cell>
          <cell r="CY1740">
            <v>162000</v>
          </cell>
          <cell r="EN1740" t="str">
            <v xml:space="preserve">   </v>
          </cell>
          <cell r="FJ1740">
            <v>0</v>
          </cell>
          <cell r="FK1740">
            <v>0</v>
          </cell>
          <cell r="FL1740">
            <v>0</v>
          </cell>
          <cell r="FM1740">
            <v>0</v>
          </cell>
          <cell r="FN1740">
            <v>0</v>
          </cell>
          <cell r="FO1740" t="str">
            <v xml:space="preserve">NO PRESENTA CERTIFICACIÓN LABORAL </v>
          </cell>
        </row>
        <row r="1741">
          <cell r="D1741" t="e">
            <v>#VALUE!</v>
          </cell>
          <cell r="F1741" t="str">
            <v>C.C</v>
          </cell>
          <cell r="G1741" t="str">
            <v>SIN CONFIRMAR</v>
          </cell>
          <cell r="J1741" t="str">
            <v/>
          </cell>
          <cell r="K1741" t="str">
            <v>S.M.M.L.V 1.300.000  Un Millon Trescientos mil Pesos M/C</v>
          </cell>
          <cell r="AI1741" t="e">
            <v>#N/A</v>
          </cell>
          <cell r="AJ1741" t="str">
            <v>Karen Vargas C.C 1.000.379.2090</v>
          </cell>
          <cell r="AK1741" t="str">
            <v/>
          </cell>
          <cell r="CV1741">
            <v>1300000</v>
          </cell>
          <cell r="CY1741">
            <v>162000</v>
          </cell>
          <cell r="EN1741" t="str">
            <v xml:space="preserve">   </v>
          </cell>
          <cell r="FJ1741">
            <v>0</v>
          </cell>
          <cell r="FK1741">
            <v>0</v>
          </cell>
          <cell r="FL1741">
            <v>0</v>
          </cell>
          <cell r="FM1741">
            <v>0</v>
          </cell>
          <cell r="FN1741">
            <v>0</v>
          </cell>
          <cell r="FO1741" t="str">
            <v xml:space="preserve">NO PRESENTA CERTIFICACIÓN LABORAL </v>
          </cell>
        </row>
        <row r="1742">
          <cell r="D1742" t="e">
            <v>#VALUE!</v>
          </cell>
          <cell r="F1742" t="str">
            <v>C.C</v>
          </cell>
          <cell r="G1742" t="str">
            <v>SIN CONFIRMAR</v>
          </cell>
          <cell r="J1742" t="str">
            <v/>
          </cell>
          <cell r="K1742" t="str">
            <v>S.M.M.L.V 1.300.000  Un Millon Trescientos mil Pesos M/C</v>
          </cell>
          <cell r="AI1742" t="e">
            <v>#N/A</v>
          </cell>
          <cell r="AJ1742" t="str">
            <v>Karen Vargas C.C 1.000.379.2091</v>
          </cell>
          <cell r="AK1742" t="str">
            <v/>
          </cell>
          <cell r="CV1742">
            <v>1300000</v>
          </cell>
          <cell r="CY1742">
            <v>162000</v>
          </cell>
          <cell r="EN1742" t="str">
            <v xml:space="preserve">   </v>
          </cell>
          <cell r="FJ1742">
            <v>0</v>
          </cell>
          <cell r="FK1742">
            <v>0</v>
          </cell>
          <cell r="FL1742">
            <v>0</v>
          </cell>
          <cell r="FM1742">
            <v>0</v>
          </cell>
          <cell r="FN1742">
            <v>0</v>
          </cell>
          <cell r="FO1742" t="str">
            <v xml:space="preserve">NO PRESENTA CERTIFICACIÓN LABORAL </v>
          </cell>
        </row>
        <row r="1743">
          <cell r="D1743" t="e">
            <v>#VALUE!</v>
          </cell>
          <cell r="F1743" t="str">
            <v>C.C</v>
          </cell>
          <cell r="G1743" t="str">
            <v>SIN CONFIRMAR</v>
          </cell>
          <cell r="J1743" t="str">
            <v/>
          </cell>
          <cell r="K1743" t="str">
            <v>S.M.M.L.V 1.300.000  Un Millon Trescientos mil Pesos M/C</v>
          </cell>
          <cell r="AI1743" t="e">
            <v>#N/A</v>
          </cell>
          <cell r="AJ1743" t="str">
            <v>Karen Vargas C.C 1.000.379.2092</v>
          </cell>
          <cell r="AK1743" t="str">
            <v/>
          </cell>
          <cell r="CV1743">
            <v>1300000</v>
          </cell>
          <cell r="CY1743">
            <v>162000</v>
          </cell>
          <cell r="EN1743" t="str">
            <v xml:space="preserve">   </v>
          </cell>
          <cell r="FJ1743">
            <v>0</v>
          </cell>
          <cell r="FK1743">
            <v>0</v>
          </cell>
          <cell r="FL1743">
            <v>0</v>
          </cell>
          <cell r="FM1743">
            <v>0</v>
          </cell>
          <cell r="FN1743">
            <v>0</v>
          </cell>
          <cell r="FO1743" t="str">
            <v xml:space="preserve">NO PRESENTA CERTIFICACIÓN LABORAL </v>
          </cell>
        </row>
        <row r="1744">
          <cell r="D1744" t="e">
            <v>#VALUE!</v>
          </cell>
          <cell r="F1744" t="str">
            <v>C.C</v>
          </cell>
          <cell r="G1744" t="str">
            <v>SIN CONFIRMAR</v>
          </cell>
          <cell r="J1744" t="str">
            <v/>
          </cell>
          <cell r="K1744" t="str">
            <v>S.M.M.L.V 1.300.000  Un Millon Trescientos mil Pesos M/C</v>
          </cell>
          <cell r="AI1744" t="e">
            <v>#N/A</v>
          </cell>
          <cell r="AJ1744" t="str">
            <v>Karen Vargas C.C 1.000.379.2093</v>
          </cell>
          <cell r="AK1744" t="str">
            <v/>
          </cell>
          <cell r="CV1744">
            <v>1300000</v>
          </cell>
          <cell r="CY1744">
            <v>162000</v>
          </cell>
          <cell r="EN1744" t="str">
            <v xml:space="preserve">   </v>
          </cell>
          <cell r="FJ1744">
            <v>0</v>
          </cell>
          <cell r="FK1744">
            <v>0</v>
          </cell>
          <cell r="FL1744">
            <v>0</v>
          </cell>
          <cell r="FM1744">
            <v>0</v>
          </cell>
          <cell r="FN1744">
            <v>0</v>
          </cell>
          <cell r="FO1744" t="str">
            <v xml:space="preserve">NO PRESENTA CERTIFICACIÓN LABORAL </v>
          </cell>
        </row>
        <row r="1745">
          <cell r="D1745" t="e">
            <v>#VALUE!</v>
          </cell>
          <cell r="F1745" t="str">
            <v>C.C</v>
          </cell>
          <cell r="G1745" t="str">
            <v>SIN CONFIRMAR</v>
          </cell>
          <cell r="J1745" t="str">
            <v/>
          </cell>
          <cell r="K1745" t="str">
            <v>S.M.M.L.V 1.300.000  Un Millon Trescientos mil Pesos M/C</v>
          </cell>
          <cell r="AI1745" t="e">
            <v>#N/A</v>
          </cell>
          <cell r="AJ1745" t="str">
            <v>Karen Vargas C.C 1.000.379.2094</v>
          </cell>
          <cell r="AK1745" t="str">
            <v/>
          </cell>
          <cell r="CV1745">
            <v>1300000</v>
          </cell>
          <cell r="CY1745">
            <v>162000</v>
          </cell>
          <cell r="EN1745" t="str">
            <v xml:space="preserve">   </v>
          </cell>
          <cell r="FJ1745">
            <v>0</v>
          </cell>
          <cell r="FK1745">
            <v>0</v>
          </cell>
          <cell r="FL1745">
            <v>0</v>
          </cell>
          <cell r="FM1745">
            <v>0</v>
          </cell>
          <cell r="FN1745">
            <v>0</v>
          </cell>
          <cell r="FO1745" t="str">
            <v xml:space="preserve">NO PRESENTA CERTIFICACIÓN LABORAL </v>
          </cell>
        </row>
        <row r="1746">
          <cell r="D1746" t="e">
            <v>#VALUE!</v>
          </cell>
          <cell r="F1746" t="str">
            <v>C.C</v>
          </cell>
          <cell r="G1746" t="str">
            <v>SIN CONFIRMAR</v>
          </cell>
          <cell r="J1746" t="str">
            <v/>
          </cell>
          <cell r="K1746" t="str">
            <v>S.M.M.L.V 1.300.000  Un Millon Trescientos mil Pesos M/C</v>
          </cell>
          <cell r="AI1746" t="e">
            <v>#N/A</v>
          </cell>
          <cell r="AJ1746" t="str">
            <v>Karen Vargas C.C 1.000.379.2095</v>
          </cell>
          <cell r="AK1746" t="str">
            <v/>
          </cell>
          <cell r="CV1746">
            <v>1300000</v>
          </cell>
          <cell r="CY1746">
            <v>162000</v>
          </cell>
          <cell r="EN1746" t="str">
            <v xml:space="preserve">   </v>
          </cell>
          <cell r="FJ1746">
            <v>0</v>
          </cell>
          <cell r="FK1746">
            <v>0</v>
          </cell>
          <cell r="FL1746">
            <v>0</v>
          </cell>
          <cell r="FM1746">
            <v>0</v>
          </cell>
          <cell r="FN1746">
            <v>0</v>
          </cell>
          <cell r="FO1746" t="str">
            <v xml:space="preserve">NO PRESENTA CERTIFICACIÓN LABORAL </v>
          </cell>
        </row>
        <row r="1747">
          <cell r="D1747" t="e">
            <v>#VALUE!</v>
          </cell>
          <cell r="F1747" t="str">
            <v>C.C</v>
          </cell>
          <cell r="G1747" t="str">
            <v>SIN CONFIRMAR</v>
          </cell>
          <cell r="J1747" t="str">
            <v/>
          </cell>
          <cell r="K1747" t="str">
            <v>S.M.M.L.V 1.300.000  Un Millon Trescientos mil Pesos M/C</v>
          </cell>
          <cell r="AI1747" t="e">
            <v>#N/A</v>
          </cell>
          <cell r="AJ1747" t="str">
            <v>Karen Vargas C.C 1.000.379.2096</v>
          </cell>
          <cell r="AK1747" t="str">
            <v/>
          </cell>
          <cell r="CV1747">
            <v>1300000</v>
          </cell>
          <cell r="CY1747">
            <v>162000</v>
          </cell>
          <cell r="EN1747" t="str">
            <v xml:space="preserve">   </v>
          </cell>
          <cell r="FJ1747">
            <v>0</v>
          </cell>
          <cell r="FK1747">
            <v>0</v>
          </cell>
          <cell r="FL1747">
            <v>0</v>
          </cell>
          <cell r="FM1747">
            <v>0</v>
          </cell>
          <cell r="FN1747">
            <v>0</v>
          </cell>
          <cell r="FO1747" t="str">
            <v xml:space="preserve">NO PRESENTA CERTIFICACIÓN LABORAL </v>
          </cell>
        </row>
        <row r="1748">
          <cell r="D1748" t="e">
            <v>#VALUE!</v>
          </cell>
          <cell r="F1748" t="str">
            <v>C.C</v>
          </cell>
          <cell r="G1748" t="str">
            <v>SIN CONFIRMAR</v>
          </cell>
          <cell r="J1748" t="str">
            <v/>
          </cell>
          <cell r="K1748" t="str">
            <v>S.M.M.L.V 1.300.000  Un Millon Trescientos mil Pesos M/C</v>
          </cell>
          <cell r="AI1748" t="e">
            <v>#N/A</v>
          </cell>
          <cell r="AJ1748" t="str">
            <v>Karen Vargas C.C 1.000.379.2097</v>
          </cell>
          <cell r="AK1748" t="str">
            <v/>
          </cell>
          <cell r="CV1748">
            <v>1300000</v>
          </cell>
          <cell r="CY1748">
            <v>162000</v>
          </cell>
          <cell r="EN1748" t="str">
            <v xml:space="preserve">   </v>
          </cell>
          <cell r="FJ1748">
            <v>0</v>
          </cell>
          <cell r="FK1748">
            <v>0</v>
          </cell>
          <cell r="FL1748">
            <v>0</v>
          </cell>
          <cell r="FM1748">
            <v>0</v>
          </cell>
          <cell r="FN1748">
            <v>0</v>
          </cell>
          <cell r="FO1748" t="str">
            <v xml:space="preserve">NO PRESENTA CERTIFICACIÓN LABORAL </v>
          </cell>
        </row>
        <row r="1749">
          <cell r="D1749" t="e">
            <v>#VALUE!</v>
          </cell>
          <cell r="F1749" t="str">
            <v>C.C</v>
          </cell>
          <cell r="G1749" t="str">
            <v>SIN CONFIRMAR</v>
          </cell>
          <cell r="J1749" t="str">
            <v/>
          </cell>
          <cell r="K1749" t="str">
            <v>S.M.M.L.V 1.300.000  Un Millon Trescientos mil Pesos M/C</v>
          </cell>
          <cell r="AI1749" t="e">
            <v>#N/A</v>
          </cell>
          <cell r="AJ1749" t="str">
            <v>Karen Vargas C.C 1.000.379.2098</v>
          </cell>
          <cell r="AK1749" t="str">
            <v/>
          </cell>
          <cell r="CV1749">
            <v>1300000</v>
          </cell>
          <cell r="CY1749">
            <v>162000</v>
          </cell>
          <cell r="EN1749" t="str">
            <v xml:space="preserve">   </v>
          </cell>
          <cell r="FJ1749">
            <v>0</v>
          </cell>
          <cell r="FK1749">
            <v>0</v>
          </cell>
          <cell r="FL1749">
            <v>0</v>
          </cell>
          <cell r="FM1749">
            <v>0</v>
          </cell>
          <cell r="FN1749">
            <v>0</v>
          </cell>
          <cell r="FO1749" t="str">
            <v xml:space="preserve">NO PRESENTA CERTIFICACIÓN LABORAL </v>
          </cell>
        </row>
        <row r="1750">
          <cell r="D1750" t="e">
            <v>#VALUE!</v>
          </cell>
          <cell r="F1750" t="str">
            <v>C.C</v>
          </cell>
          <cell r="G1750" t="str">
            <v>SIN CONFIRMAR</v>
          </cell>
          <cell r="J1750" t="str">
            <v/>
          </cell>
          <cell r="K1750" t="str">
            <v>S.M.M.L.V 1.300.000  Un Millon Trescientos mil Pesos M/C</v>
          </cell>
          <cell r="AI1750" t="e">
            <v>#N/A</v>
          </cell>
          <cell r="AJ1750" t="str">
            <v>Karen Vargas C.C 1.000.379.2099</v>
          </cell>
          <cell r="AK1750" t="str">
            <v/>
          </cell>
          <cell r="CV1750">
            <v>1300000</v>
          </cell>
          <cell r="CY1750">
            <v>162000</v>
          </cell>
          <cell r="EN1750" t="str">
            <v xml:space="preserve">   </v>
          </cell>
          <cell r="FJ1750">
            <v>0</v>
          </cell>
          <cell r="FK1750">
            <v>0</v>
          </cell>
          <cell r="FL1750">
            <v>0</v>
          </cell>
          <cell r="FM1750">
            <v>0</v>
          </cell>
          <cell r="FN1750">
            <v>0</v>
          </cell>
          <cell r="FO1750" t="str">
            <v xml:space="preserve">NO PRESENTA CERTIFICACIÓN LABORAL </v>
          </cell>
        </row>
        <row r="1751">
          <cell r="D1751" t="e">
            <v>#VALUE!</v>
          </cell>
          <cell r="F1751" t="str">
            <v>C.C</v>
          </cell>
          <cell r="G1751" t="str">
            <v>SIN CONFIRMAR</v>
          </cell>
          <cell r="J1751" t="str">
            <v/>
          </cell>
          <cell r="K1751" t="str">
            <v>S.M.M.L.V 1.300.000  Un Millon Trescientos mil Pesos M/C</v>
          </cell>
          <cell r="AI1751" t="e">
            <v>#N/A</v>
          </cell>
          <cell r="AJ1751" t="str">
            <v>Karen Vargas C.C 1.000.379.2100</v>
          </cell>
          <cell r="AK1751" t="str">
            <v/>
          </cell>
          <cell r="CV1751">
            <v>1300000</v>
          </cell>
          <cell r="CY1751">
            <v>162000</v>
          </cell>
          <cell r="EN1751" t="str">
            <v xml:space="preserve">   </v>
          </cell>
          <cell r="FJ1751">
            <v>0</v>
          </cell>
          <cell r="FK1751">
            <v>0</v>
          </cell>
          <cell r="FL1751">
            <v>0</v>
          </cell>
          <cell r="FM1751">
            <v>0</v>
          </cell>
          <cell r="FN1751">
            <v>0</v>
          </cell>
          <cell r="FO1751" t="str">
            <v xml:space="preserve">NO PRESENTA CERTIFICACIÓN LABORAL </v>
          </cell>
        </row>
        <row r="1752">
          <cell r="D1752" t="e">
            <v>#VALUE!</v>
          </cell>
          <cell r="F1752" t="str">
            <v>C.C</v>
          </cell>
          <cell r="G1752" t="str">
            <v>SIN CONFIRMAR</v>
          </cell>
          <cell r="J1752" t="str">
            <v/>
          </cell>
          <cell r="K1752" t="str">
            <v>S.M.M.L.V 1.300.000  Un Millon Trescientos mil Pesos M/C</v>
          </cell>
          <cell r="AI1752" t="e">
            <v>#N/A</v>
          </cell>
          <cell r="AJ1752" t="str">
            <v>Karen Vargas C.C 1.000.379.2101</v>
          </cell>
          <cell r="AK1752" t="str">
            <v/>
          </cell>
          <cell r="CV1752">
            <v>1300000</v>
          </cell>
          <cell r="CY1752">
            <v>162000</v>
          </cell>
          <cell r="EN1752" t="str">
            <v xml:space="preserve">   </v>
          </cell>
          <cell r="FJ1752">
            <v>0</v>
          </cell>
          <cell r="FK1752">
            <v>0</v>
          </cell>
          <cell r="FL1752">
            <v>0</v>
          </cell>
          <cell r="FM1752">
            <v>0</v>
          </cell>
          <cell r="FN1752">
            <v>0</v>
          </cell>
          <cell r="FO1752" t="str">
            <v xml:space="preserve">NO PRESENTA CERTIFICACIÓN LABORAL </v>
          </cell>
        </row>
        <row r="1753">
          <cell r="D1753" t="e">
            <v>#VALUE!</v>
          </cell>
          <cell r="F1753" t="str">
            <v>C.C</v>
          </cell>
          <cell r="G1753" t="str">
            <v>SIN CONFIRMAR</v>
          </cell>
          <cell r="J1753" t="str">
            <v/>
          </cell>
          <cell r="K1753" t="str">
            <v>S.M.M.L.V 1.300.000  Un Millon Trescientos mil Pesos M/C</v>
          </cell>
          <cell r="AI1753" t="e">
            <v>#N/A</v>
          </cell>
          <cell r="AJ1753" t="str">
            <v>Karen Vargas C.C 1.000.379.2102</v>
          </cell>
          <cell r="AK1753" t="str">
            <v/>
          </cell>
          <cell r="CV1753">
            <v>1300000</v>
          </cell>
          <cell r="CY1753">
            <v>162000</v>
          </cell>
          <cell r="EN1753" t="str">
            <v xml:space="preserve">   </v>
          </cell>
          <cell r="FJ1753">
            <v>0</v>
          </cell>
          <cell r="FK1753">
            <v>0</v>
          </cell>
          <cell r="FL1753">
            <v>0</v>
          </cell>
          <cell r="FM1753">
            <v>0</v>
          </cell>
          <cell r="FN1753">
            <v>0</v>
          </cell>
          <cell r="FO1753" t="str">
            <v xml:space="preserve">NO PRESENTA CERTIFICACIÓN LABORAL </v>
          </cell>
        </row>
        <row r="1754">
          <cell r="D1754" t="e">
            <v>#VALUE!</v>
          </cell>
          <cell r="F1754" t="str">
            <v>C.C</v>
          </cell>
          <cell r="G1754" t="str">
            <v>SIN CONFIRMAR</v>
          </cell>
          <cell r="J1754" t="str">
            <v/>
          </cell>
          <cell r="K1754" t="str">
            <v>S.M.M.L.V 1.300.000  Un Millon Trescientos mil Pesos M/C</v>
          </cell>
          <cell r="AI1754" t="e">
            <v>#N/A</v>
          </cell>
          <cell r="AJ1754" t="str">
            <v>Karen Vargas C.C 1.000.379.2103</v>
          </cell>
          <cell r="AK1754" t="str">
            <v/>
          </cell>
          <cell r="CV1754">
            <v>1300000</v>
          </cell>
          <cell r="CY1754">
            <v>162000</v>
          </cell>
          <cell r="EN1754" t="str">
            <v xml:space="preserve">   </v>
          </cell>
          <cell r="FJ1754">
            <v>0</v>
          </cell>
          <cell r="FK1754">
            <v>0</v>
          </cell>
          <cell r="FL1754">
            <v>0</v>
          </cell>
          <cell r="FM1754">
            <v>0</v>
          </cell>
          <cell r="FN1754">
            <v>0</v>
          </cell>
          <cell r="FO1754" t="str">
            <v xml:space="preserve">NO PRESENTA CERTIFICACIÓN LABORAL </v>
          </cell>
        </row>
        <row r="1755">
          <cell r="D1755" t="e">
            <v>#VALUE!</v>
          </cell>
          <cell r="F1755" t="str">
            <v>C.C</v>
          </cell>
          <cell r="G1755" t="str">
            <v>SIN CONFIRMAR</v>
          </cell>
          <cell r="J1755" t="str">
            <v/>
          </cell>
          <cell r="K1755" t="str">
            <v>S.M.M.L.V 1.300.000  Un Millon Trescientos mil Pesos M/C</v>
          </cell>
          <cell r="AI1755" t="e">
            <v>#N/A</v>
          </cell>
          <cell r="AJ1755" t="str">
            <v>Karen Vargas C.C 1.000.379.2104</v>
          </cell>
          <cell r="AK1755" t="str">
            <v/>
          </cell>
          <cell r="CV1755">
            <v>1300000</v>
          </cell>
          <cell r="CY1755">
            <v>162000</v>
          </cell>
          <cell r="EN1755" t="str">
            <v xml:space="preserve">   </v>
          </cell>
          <cell r="FJ1755">
            <v>0</v>
          </cell>
          <cell r="FK1755">
            <v>0</v>
          </cell>
          <cell r="FL1755">
            <v>0</v>
          </cell>
          <cell r="FM1755">
            <v>0</v>
          </cell>
          <cell r="FN1755">
            <v>0</v>
          </cell>
          <cell r="FO1755" t="str">
            <v xml:space="preserve">NO PRESENTA CERTIFICACIÓN LABORAL </v>
          </cell>
        </row>
        <row r="1756">
          <cell r="D1756" t="e">
            <v>#VALUE!</v>
          </cell>
          <cell r="F1756" t="str">
            <v>C.C</v>
          </cell>
          <cell r="G1756" t="str">
            <v>SIN CONFIRMAR</v>
          </cell>
          <cell r="J1756" t="str">
            <v/>
          </cell>
          <cell r="K1756" t="str">
            <v>S.M.M.L.V 1.300.000  Un Millon Trescientos mil Pesos M/C</v>
          </cell>
          <cell r="AI1756" t="e">
            <v>#N/A</v>
          </cell>
          <cell r="AJ1756" t="str">
            <v>Karen Vargas C.C 1.000.379.2105</v>
          </cell>
          <cell r="AK1756" t="str">
            <v/>
          </cell>
          <cell r="CV1756">
            <v>1300000</v>
          </cell>
          <cell r="CY1756">
            <v>162000</v>
          </cell>
          <cell r="EN1756" t="str">
            <v xml:space="preserve">   </v>
          </cell>
          <cell r="FJ1756">
            <v>0</v>
          </cell>
          <cell r="FK1756">
            <v>0</v>
          </cell>
          <cell r="FL1756">
            <v>0</v>
          </cell>
          <cell r="FM1756">
            <v>0</v>
          </cell>
          <cell r="FN1756">
            <v>0</v>
          </cell>
          <cell r="FO1756" t="str">
            <v xml:space="preserve">NO PRESENTA CERTIFICACIÓN LABORAL </v>
          </cell>
        </row>
        <row r="1757">
          <cell r="D1757" t="e">
            <v>#VALUE!</v>
          </cell>
          <cell r="F1757" t="str">
            <v>C.C</v>
          </cell>
          <cell r="G1757" t="str">
            <v>SIN CONFIRMAR</v>
          </cell>
          <cell r="J1757" t="str">
            <v/>
          </cell>
          <cell r="K1757" t="str">
            <v>S.M.M.L.V 1.300.000  Un Millon Trescientos mil Pesos M/C</v>
          </cell>
          <cell r="AI1757" t="e">
            <v>#N/A</v>
          </cell>
          <cell r="AJ1757" t="str">
            <v>Karen Vargas C.C 1.000.379.2106</v>
          </cell>
          <cell r="AK1757" t="str">
            <v/>
          </cell>
          <cell r="CV1757">
            <v>1300000</v>
          </cell>
          <cell r="CY1757">
            <v>162000</v>
          </cell>
          <cell r="EN1757" t="str">
            <v xml:space="preserve">   </v>
          </cell>
          <cell r="FJ1757">
            <v>0</v>
          </cell>
          <cell r="FK1757">
            <v>0</v>
          </cell>
          <cell r="FL1757">
            <v>0</v>
          </cell>
          <cell r="FM1757">
            <v>0</v>
          </cell>
          <cell r="FN1757">
            <v>0</v>
          </cell>
          <cell r="FO1757" t="str">
            <v xml:space="preserve">NO PRESENTA CERTIFICACIÓN LABORAL </v>
          </cell>
        </row>
        <row r="1758">
          <cell r="D1758" t="e">
            <v>#VALUE!</v>
          </cell>
          <cell r="F1758" t="str">
            <v>C.C</v>
          </cell>
          <cell r="G1758" t="str">
            <v>SIN CONFIRMAR</v>
          </cell>
          <cell r="J1758" t="str">
            <v/>
          </cell>
          <cell r="K1758" t="str">
            <v>S.M.M.L.V 1.300.000  Un Millon Trescientos mil Pesos M/C</v>
          </cell>
          <cell r="AI1758" t="e">
            <v>#N/A</v>
          </cell>
          <cell r="AJ1758" t="str">
            <v>Karen Vargas C.C 1.000.379.2107</v>
          </cell>
          <cell r="AK1758" t="str">
            <v/>
          </cell>
          <cell r="CV1758">
            <v>1300000</v>
          </cell>
          <cell r="CY1758">
            <v>162000</v>
          </cell>
          <cell r="EN1758" t="str">
            <v xml:space="preserve">   </v>
          </cell>
          <cell r="FJ1758">
            <v>0</v>
          </cell>
          <cell r="FK1758">
            <v>0</v>
          </cell>
          <cell r="FL1758">
            <v>0</v>
          </cell>
          <cell r="FM1758">
            <v>0</v>
          </cell>
          <cell r="FN1758">
            <v>0</v>
          </cell>
          <cell r="FO1758" t="str">
            <v xml:space="preserve">NO PRESENTA CERTIFICACIÓN LABORAL </v>
          </cell>
        </row>
        <row r="1759">
          <cell r="D1759" t="e">
            <v>#VALUE!</v>
          </cell>
          <cell r="F1759" t="str">
            <v>C.C</v>
          </cell>
          <cell r="G1759" t="str">
            <v>SIN CONFIRMAR</v>
          </cell>
          <cell r="J1759" t="str">
            <v/>
          </cell>
          <cell r="K1759" t="str">
            <v>S.M.M.L.V 1.300.000  Un Millon Trescientos mil Pesos M/C</v>
          </cell>
          <cell r="AI1759" t="e">
            <v>#N/A</v>
          </cell>
          <cell r="AJ1759" t="str">
            <v>Karen Vargas C.C 1.000.379.2108</v>
          </cell>
          <cell r="AK1759" t="str">
            <v/>
          </cell>
          <cell r="CV1759">
            <v>1300000</v>
          </cell>
          <cell r="CY1759">
            <v>162000</v>
          </cell>
          <cell r="EN1759" t="str">
            <v xml:space="preserve">   </v>
          </cell>
          <cell r="FJ1759">
            <v>0</v>
          </cell>
          <cell r="FK1759">
            <v>0</v>
          </cell>
          <cell r="FL1759">
            <v>0</v>
          </cell>
          <cell r="FM1759">
            <v>0</v>
          </cell>
          <cell r="FN1759">
            <v>0</v>
          </cell>
          <cell r="FO1759" t="str">
            <v xml:space="preserve">NO PRESENTA CERTIFICACIÓN LABORAL </v>
          </cell>
        </row>
        <row r="1760">
          <cell r="D1760" t="e">
            <v>#VALUE!</v>
          </cell>
          <cell r="F1760" t="str">
            <v>C.C</v>
          </cell>
          <cell r="G1760" t="str">
            <v>SIN CONFIRMAR</v>
          </cell>
          <cell r="J1760" t="str">
            <v/>
          </cell>
          <cell r="K1760" t="str">
            <v>S.M.M.L.V 1.300.000  Un Millon Trescientos mil Pesos M/C</v>
          </cell>
          <cell r="AI1760" t="e">
            <v>#N/A</v>
          </cell>
          <cell r="AJ1760" t="str">
            <v>Karen Vargas C.C 1.000.379.2109</v>
          </cell>
          <cell r="AK1760" t="str">
            <v/>
          </cell>
          <cell r="CV1760">
            <v>1300000</v>
          </cell>
          <cell r="CY1760">
            <v>162000</v>
          </cell>
          <cell r="EN1760" t="str">
            <v xml:space="preserve">   </v>
          </cell>
          <cell r="FJ1760">
            <v>0</v>
          </cell>
          <cell r="FK1760">
            <v>0</v>
          </cell>
          <cell r="FL1760">
            <v>0</v>
          </cell>
          <cell r="FM1760">
            <v>0</v>
          </cell>
          <cell r="FN1760">
            <v>0</v>
          </cell>
          <cell r="FO1760" t="str">
            <v xml:space="preserve">NO PRESENTA CERTIFICACIÓN LABORAL </v>
          </cell>
        </row>
        <row r="1761">
          <cell r="D1761" t="e">
            <v>#VALUE!</v>
          </cell>
          <cell r="F1761" t="str">
            <v>C.C</v>
          </cell>
          <cell r="G1761" t="str">
            <v>SIN CONFIRMAR</v>
          </cell>
          <cell r="J1761" t="str">
            <v/>
          </cell>
          <cell r="K1761" t="str">
            <v>S.M.M.L.V 1.300.000  Un Millon Trescientos mil Pesos M/C</v>
          </cell>
          <cell r="AI1761" t="e">
            <v>#N/A</v>
          </cell>
          <cell r="AJ1761" t="str">
            <v>Karen Vargas C.C 1.000.379.2110</v>
          </cell>
          <cell r="AK1761" t="str">
            <v/>
          </cell>
          <cell r="CV1761">
            <v>1300000</v>
          </cell>
          <cell r="CY1761">
            <v>162000</v>
          </cell>
          <cell r="EN1761" t="str">
            <v xml:space="preserve">   </v>
          </cell>
          <cell r="FJ1761">
            <v>0</v>
          </cell>
          <cell r="FK1761">
            <v>0</v>
          </cell>
          <cell r="FL1761">
            <v>0</v>
          </cell>
          <cell r="FM1761">
            <v>0</v>
          </cell>
          <cell r="FN1761">
            <v>0</v>
          </cell>
          <cell r="FO1761" t="str">
            <v xml:space="preserve">NO PRESENTA CERTIFICACIÓN LABORAL </v>
          </cell>
        </row>
        <row r="1762">
          <cell r="D1762" t="e">
            <v>#VALUE!</v>
          </cell>
          <cell r="F1762" t="str">
            <v>C.C</v>
          </cell>
          <cell r="G1762" t="str">
            <v>SIN CONFIRMAR</v>
          </cell>
          <cell r="J1762" t="str">
            <v/>
          </cell>
          <cell r="K1762" t="str">
            <v>S.M.M.L.V 1.300.000  Un Millon Trescientos mil Pesos M/C</v>
          </cell>
          <cell r="AI1762" t="e">
            <v>#N/A</v>
          </cell>
          <cell r="AJ1762" t="str">
            <v>Karen Vargas C.C 1.000.379.2111</v>
          </cell>
          <cell r="AK1762" t="str">
            <v/>
          </cell>
          <cell r="CV1762">
            <v>1300000</v>
          </cell>
          <cell r="CY1762">
            <v>162000</v>
          </cell>
          <cell r="EN1762" t="str">
            <v xml:space="preserve">   </v>
          </cell>
          <cell r="FJ1762">
            <v>0</v>
          </cell>
          <cell r="FK1762">
            <v>0</v>
          </cell>
          <cell r="FL1762">
            <v>0</v>
          </cell>
          <cell r="FM1762">
            <v>0</v>
          </cell>
          <cell r="FN1762">
            <v>0</v>
          </cell>
          <cell r="FO1762" t="str">
            <v xml:space="preserve">NO PRESENTA CERTIFICACIÓN LABORAL </v>
          </cell>
        </row>
        <row r="1763">
          <cell r="D1763" t="e">
            <v>#VALUE!</v>
          </cell>
          <cell r="F1763" t="str">
            <v>C.C</v>
          </cell>
          <cell r="G1763" t="str">
            <v>SIN CONFIRMAR</v>
          </cell>
          <cell r="J1763" t="str">
            <v/>
          </cell>
          <cell r="K1763" t="str">
            <v>S.M.M.L.V 1.300.000  Un Millon Trescientos mil Pesos M/C</v>
          </cell>
          <cell r="AI1763" t="e">
            <v>#N/A</v>
          </cell>
          <cell r="AJ1763" t="str">
            <v>Karen Vargas C.C 1.000.379.2112</v>
          </cell>
          <cell r="AK1763" t="str">
            <v/>
          </cell>
          <cell r="CV1763">
            <v>1300000</v>
          </cell>
          <cell r="CY1763">
            <v>162000</v>
          </cell>
          <cell r="EN1763" t="str">
            <v xml:space="preserve">   </v>
          </cell>
          <cell r="FJ1763">
            <v>0</v>
          </cell>
          <cell r="FK1763">
            <v>0</v>
          </cell>
          <cell r="FL1763">
            <v>0</v>
          </cell>
          <cell r="FM1763">
            <v>0</v>
          </cell>
          <cell r="FN1763">
            <v>0</v>
          </cell>
          <cell r="FO1763" t="str">
            <v xml:space="preserve">NO PRESENTA CERTIFICACIÓN LABORAL </v>
          </cell>
        </row>
        <row r="1764">
          <cell r="D1764" t="e">
            <v>#VALUE!</v>
          </cell>
          <cell r="F1764" t="str">
            <v>C.C</v>
          </cell>
          <cell r="G1764" t="str">
            <v>SIN CONFIRMAR</v>
          </cell>
          <cell r="J1764" t="str">
            <v/>
          </cell>
          <cell r="K1764" t="str">
            <v>S.M.M.L.V 1.300.000  Un Millon Trescientos mil Pesos M/C</v>
          </cell>
          <cell r="AI1764" t="e">
            <v>#N/A</v>
          </cell>
          <cell r="AJ1764" t="str">
            <v>Karen Vargas C.C 1.000.379.2113</v>
          </cell>
          <cell r="AK1764" t="str">
            <v/>
          </cell>
          <cell r="CV1764">
            <v>1300000</v>
          </cell>
          <cell r="CY1764">
            <v>162000</v>
          </cell>
          <cell r="EN1764" t="str">
            <v xml:space="preserve">   </v>
          </cell>
          <cell r="FJ1764">
            <v>0</v>
          </cell>
          <cell r="FK1764">
            <v>0</v>
          </cell>
          <cell r="FL1764">
            <v>0</v>
          </cell>
          <cell r="FM1764">
            <v>0</v>
          </cell>
          <cell r="FN1764">
            <v>0</v>
          </cell>
          <cell r="FO1764" t="str">
            <v xml:space="preserve">NO PRESENTA CERTIFICACIÓN LABORAL </v>
          </cell>
        </row>
        <row r="1765">
          <cell r="D1765" t="e">
            <v>#VALUE!</v>
          </cell>
          <cell r="F1765" t="str">
            <v>C.C</v>
          </cell>
          <cell r="G1765" t="str">
            <v>SIN CONFIRMAR</v>
          </cell>
          <cell r="J1765" t="str">
            <v/>
          </cell>
          <cell r="K1765" t="str">
            <v>S.M.M.L.V 1.300.000  Un Millon Trescientos mil Pesos M/C</v>
          </cell>
          <cell r="AI1765" t="e">
            <v>#N/A</v>
          </cell>
          <cell r="AJ1765" t="str">
            <v>Karen Vargas C.C 1.000.379.2114</v>
          </cell>
          <cell r="AK1765" t="str">
            <v/>
          </cell>
          <cell r="CV1765">
            <v>1300000</v>
          </cell>
          <cell r="CY1765">
            <v>162000</v>
          </cell>
          <cell r="EN1765" t="str">
            <v xml:space="preserve">   </v>
          </cell>
          <cell r="FJ1765">
            <v>0</v>
          </cell>
          <cell r="FK1765">
            <v>0</v>
          </cell>
          <cell r="FL1765">
            <v>0</v>
          </cell>
          <cell r="FM1765">
            <v>0</v>
          </cell>
          <cell r="FN1765">
            <v>0</v>
          </cell>
          <cell r="FO1765" t="str">
            <v xml:space="preserve">NO PRESENTA CERTIFICACIÓN LABORAL </v>
          </cell>
        </row>
        <row r="1766">
          <cell r="D1766" t="e">
            <v>#VALUE!</v>
          </cell>
          <cell r="F1766" t="str">
            <v>C.C</v>
          </cell>
          <cell r="G1766" t="str">
            <v>SIN CONFIRMAR</v>
          </cell>
          <cell r="J1766" t="str">
            <v/>
          </cell>
          <cell r="K1766" t="str">
            <v>S.M.M.L.V 1.300.000  Un Millon Trescientos mil Pesos M/C</v>
          </cell>
          <cell r="AI1766" t="e">
            <v>#N/A</v>
          </cell>
          <cell r="AJ1766" t="str">
            <v>Karen Vargas C.C 1.000.379.2115</v>
          </cell>
          <cell r="AK1766" t="str">
            <v/>
          </cell>
          <cell r="CV1766">
            <v>1300000</v>
          </cell>
          <cell r="CY1766">
            <v>162000</v>
          </cell>
          <cell r="EN1766" t="str">
            <v xml:space="preserve">   </v>
          </cell>
          <cell r="FJ1766">
            <v>0</v>
          </cell>
          <cell r="FK1766">
            <v>0</v>
          </cell>
          <cell r="FL1766">
            <v>0</v>
          </cell>
          <cell r="FM1766">
            <v>0</v>
          </cell>
          <cell r="FN1766">
            <v>0</v>
          </cell>
          <cell r="FO1766" t="str">
            <v xml:space="preserve">NO PRESENTA CERTIFICACIÓN LABORAL </v>
          </cell>
        </row>
        <row r="1767">
          <cell r="D1767" t="e">
            <v>#VALUE!</v>
          </cell>
          <cell r="F1767" t="str">
            <v>C.C</v>
          </cell>
          <cell r="G1767" t="str">
            <v>SIN CONFIRMAR</v>
          </cell>
          <cell r="J1767" t="str">
            <v/>
          </cell>
          <cell r="K1767" t="str">
            <v>S.M.M.L.V 1.300.000  Un Millon Trescientos mil Pesos M/C</v>
          </cell>
          <cell r="AI1767" t="e">
            <v>#N/A</v>
          </cell>
          <cell r="AJ1767" t="str">
            <v>Karen Vargas C.C 1.000.379.2116</v>
          </cell>
          <cell r="AK1767" t="str">
            <v/>
          </cell>
          <cell r="CV1767">
            <v>1300000</v>
          </cell>
          <cell r="CY1767">
            <v>162000</v>
          </cell>
          <cell r="EN1767" t="str">
            <v xml:space="preserve">   </v>
          </cell>
          <cell r="FJ1767">
            <v>0</v>
          </cell>
          <cell r="FK1767">
            <v>0</v>
          </cell>
          <cell r="FL1767">
            <v>0</v>
          </cell>
          <cell r="FM1767">
            <v>0</v>
          </cell>
          <cell r="FN1767">
            <v>0</v>
          </cell>
          <cell r="FO1767" t="str">
            <v xml:space="preserve">NO PRESENTA CERTIFICACIÓN LABORAL </v>
          </cell>
        </row>
        <row r="1768">
          <cell r="D1768" t="e">
            <v>#VALUE!</v>
          </cell>
          <cell r="F1768" t="str">
            <v>C.C</v>
          </cell>
          <cell r="G1768" t="str">
            <v>SIN CONFIRMAR</v>
          </cell>
          <cell r="J1768" t="str">
            <v/>
          </cell>
          <cell r="K1768" t="str">
            <v>S.M.M.L.V 1.300.000  Un Millon Trescientos mil Pesos M/C</v>
          </cell>
          <cell r="AI1768" t="e">
            <v>#N/A</v>
          </cell>
          <cell r="AJ1768" t="str">
            <v>Karen Vargas C.C 1.000.379.2117</v>
          </cell>
          <cell r="AK1768" t="str">
            <v/>
          </cell>
          <cell r="CV1768">
            <v>1300000</v>
          </cell>
          <cell r="CY1768">
            <v>162000</v>
          </cell>
          <cell r="EN1768" t="str">
            <v xml:space="preserve">   </v>
          </cell>
          <cell r="FJ1768">
            <v>0</v>
          </cell>
          <cell r="FK1768">
            <v>0</v>
          </cell>
          <cell r="FL1768">
            <v>0</v>
          </cell>
          <cell r="FM1768">
            <v>0</v>
          </cell>
          <cell r="FN1768">
            <v>0</v>
          </cell>
          <cell r="FO1768" t="str">
            <v xml:space="preserve">NO PRESENTA CERTIFICACIÓN LABORAL </v>
          </cell>
        </row>
        <row r="1769">
          <cell r="D1769" t="e">
            <v>#VALUE!</v>
          </cell>
          <cell r="F1769" t="str">
            <v>C.C</v>
          </cell>
          <cell r="G1769" t="str">
            <v>SIN CONFIRMAR</v>
          </cell>
          <cell r="J1769" t="str">
            <v/>
          </cell>
          <cell r="K1769" t="str">
            <v>S.M.M.L.V 1.300.000  Un Millon Trescientos mil Pesos M/C</v>
          </cell>
          <cell r="AI1769" t="e">
            <v>#N/A</v>
          </cell>
          <cell r="AJ1769" t="str">
            <v>Karen Vargas C.C 1.000.379.2118</v>
          </cell>
          <cell r="AK1769" t="str">
            <v/>
          </cell>
          <cell r="CV1769">
            <v>1300000</v>
          </cell>
          <cell r="CY1769">
            <v>162000</v>
          </cell>
          <cell r="EN1769" t="str">
            <v xml:space="preserve">   </v>
          </cell>
          <cell r="FJ1769">
            <v>0</v>
          </cell>
          <cell r="FK1769">
            <v>0</v>
          </cell>
          <cell r="FL1769">
            <v>0</v>
          </cell>
          <cell r="FM1769">
            <v>0</v>
          </cell>
          <cell r="FN1769">
            <v>0</v>
          </cell>
          <cell r="FO1769" t="str">
            <v xml:space="preserve">NO PRESENTA CERTIFICACIÓN LABORAL </v>
          </cell>
        </row>
        <row r="1770">
          <cell r="D1770" t="e">
            <v>#VALUE!</v>
          </cell>
          <cell r="F1770" t="str">
            <v>C.C</v>
          </cell>
          <cell r="G1770" t="str">
            <v>SIN CONFIRMAR</v>
          </cell>
          <cell r="J1770" t="str">
            <v/>
          </cell>
          <cell r="K1770" t="str">
            <v>S.M.M.L.V 1.300.000  Un Millon Trescientos mil Pesos M/C</v>
          </cell>
          <cell r="AI1770" t="e">
            <v>#N/A</v>
          </cell>
          <cell r="AJ1770" t="str">
            <v>Karen Vargas C.C 1.000.379.2119</v>
          </cell>
          <cell r="AK1770" t="str">
            <v/>
          </cell>
          <cell r="CV1770">
            <v>1300000</v>
          </cell>
          <cell r="CY1770">
            <v>162000</v>
          </cell>
          <cell r="EN1770" t="str">
            <v xml:space="preserve">   </v>
          </cell>
          <cell r="FJ1770">
            <v>0</v>
          </cell>
          <cell r="FK1770">
            <v>0</v>
          </cell>
          <cell r="FL1770">
            <v>0</v>
          </cell>
          <cell r="FM1770">
            <v>0</v>
          </cell>
          <cell r="FN1770">
            <v>0</v>
          </cell>
          <cell r="FO1770" t="str">
            <v xml:space="preserve">NO PRESENTA CERTIFICACIÓN LABORAL </v>
          </cell>
        </row>
        <row r="1771">
          <cell r="D1771" t="e">
            <v>#VALUE!</v>
          </cell>
          <cell r="F1771" t="str">
            <v>C.C</v>
          </cell>
          <cell r="G1771" t="str">
            <v>SIN CONFIRMAR</v>
          </cell>
          <cell r="J1771" t="str">
            <v/>
          </cell>
          <cell r="K1771" t="str">
            <v>S.M.M.L.V 1.300.000  Un Millon Trescientos mil Pesos M/C</v>
          </cell>
          <cell r="AI1771" t="e">
            <v>#N/A</v>
          </cell>
          <cell r="AJ1771" t="str">
            <v>Karen Vargas C.C 1.000.379.2120</v>
          </cell>
          <cell r="AK1771" t="str">
            <v/>
          </cell>
          <cell r="CV1771">
            <v>1300000</v>
          </cell>
          <cell r="CY1771">
            <v>162000</v>
          </cell>
          <cell r="EN1771" t="str">
            <v xml:space="preserve">   </v>
          </cell>
          <cell r="FJ1771">
            <v>0</v>
          </cell>
          <cell r="FK1771">
            <v>0</v>
          </cell>
          <cell r="FL1771">
            <v>0</v>
          </cell>
          <cell r="FM1771">
            <v>0</v>
          </cell>
          <cell r="FN1771">
            <v>0</v>
          </cell>
          <cell r="FO1771" t="str">
            <v xml:space="preserve">NO PRESENTA CERTIFICACIÓN LABORAL </v>
          </cell>
        </row>
        <row r="1772">
          <cell r="D1772" t="e">
            <v>#VALUE!</v>
          </cell>
          <cell r="F1772" t="str">
            <v>C.C</v>
          </cell>
          <cell r="G1772" t="str">
            <v>SIN CONFIRMAR</v>
          </cell>
          <cell r="J1772" t="str">
            <v/>
          </cell>
          <cell r="K1772" t="str">
            <v>S.M.M.L.V 1.300.000  Un Millon Trescientos mil Pesos M/C</v>
          </cell>
          <cell r="AI1772" t="e">
            <v>#N/A</v>
          </cell>
          <cell r="AJ1772" t="str">
            <v>Karen Vargas C.C 1.000.379.2121</v>
          </cell>
          <cell r="AK1772" t="str">
            <v/>
          </cell>
          <cell r="CV1772">
            <v>1300000</v>
          </cell>
          <cell r="CY1772">
            <v>162000</v>
          </cell>
          <cell r="EN1772" t="str">
            <v xml:space="preserve">   </v>
          </cell>
          <cell r="FJ1772">
            <v>0</v>
          </cell>
          <cell r="FK1772">
            <v>0</v>
          </cell>
          <cell r="FL1772">
            <v>0</v>
          </cell>
          <cell r="FM1772">
            <v>0</v>
          </cell>
          <cell r="FN1772">
            <v>0</v>
          </cell>
          <cell r="FO1772" t="str">
            <v xml:space="preserve">NO PRESENTA CERTIFICACIÓN LABORAL </v>
          </cell>
        </row>
        <row r="1773">
          <cell r="D1773" t="e">
            <v>#VALUE!</v>
          </cell>
          <cell r="F1773" t="str">
            <v>C.C</v>
          </cell>
          <cell r="G1773" t="str">
            <v>SIN CONFIRMAR</v>
          </cell>
          <cell r="J1773" t="str">
            <v/>
          </cell>
          <cell r="K1773" t="str">
            <v>S.M.M.L.V 1.300.000  Un Millon Trescientos mil Pesos M/C</v>
          </cell>
          <cell r="AI1773" t="e">
            <v>#N/A</v>
          </cell>
          <cell r="AJ1773" t="str">
            <v>Karen Vargas C.C 1.000.379.2122</v>
          </cell>
          <cell r="AK1773" t="str">
            <v/>
          </cell>
          <cell r="CV1773">
            <v>1300000</v>
          </cell>
          <cell r="CY1773">
            <v>162000</v>
          </cell>
          <cell r="EN1773" t="str">
            <v xml:space="preserve">   </v>
          </cell>
          <cell r="FJ1773">
            <v>0</v>
          </cell>
          <cell r="FK1773">
            <v>0</v>
          </cell>
          <cell r="FL1773">
            <v>0</v>
          </cell>
          <cell r="FM1773">
            <v>0</v>
          </cell>
          <cell r="FN1773">
            <v>0</v>
          </cell>
          <cell r="FO1773" t="str">
            <v xml:space="preserve">NO PRESENTA CERTIFICACIÓN LABORAL </v>
          </cell>
        </row>
        <row r="1774">
          <cell r="D1774" t="e">
            <v>#VALUE!</v>
          </cell>
          <cell r="F1774" t="str">
            <v>C.C</v>
          </cell>
          <cell r="G1774" t="str">
            <v>SIN CONFIRMAR</v>
          </cell>
          <cell r="J1774" t="str">
            <v/>
          </cell>
          <cell r="K1774" t="str">
            <v>S.M.M.L.V 1.300.000  Un Millon Trescientos mil Pesos M/C</v>
          </cell>
          <cell r="AI1774" t="e">
            <v>#N/A</v>
          </cell>
          <cell r="AJ1774" t="str">
            <v>Karen Vargas C.C 1.000.379.2123</v>
          </cell>
          <cell r="AK1774" t="str">
            <v/>
          </cell>
          <cell r="CV1774">
            <v>1300000</v>
          </cell>
          <cell r="CY1774">
            <v>162000</v>
          </cell>
          <cell r="EN1774" t="str">
            <v xml:space="preserve">   </v>
          </cell>
          <cell r="FJ1774">
            <v>0</v>
          </cell>
          <cell r="FK1774">
            <v>0</v>
          </cell>
          <cell r="FL1774">
            <v>0</v>
          </cell>
          <cell r="FM1774">
            <v>0</v>
          </cell>
          <cell r="FN1774">
            <v>0</v>
          </cell>
          <cell r="FO1774" t="str">
            <v xml:space="preserve">NO PRESENTA CERTIFICACIÓN LABORAL </v>
          </cell>
        </row>
        <row r="1775">
          <cell r="D1775" t="e">
            <v>#VALUE!</v>
          </cell>
          <cell r="F1775" t="str">
            <v>C.C</v>
          </cell>
          <cell r="G1775" t="str">
            <v>SIN CONFIRMAR</v>
          </cell>
          <cell r="J1775" t="str">
            <v/>
          </cell>
          <cell r="K1775" t="str">
            <v>S.M.M.L.V 1.300.000  Un Millon Trescientos mil Pesos M/C</v>
          </cell>
          <cell r="AI1775" t="e">
            <v>#N/A</v>
          </cell>
          <cell r="AJ1775" t="str">
            <v>Karen Vargas C.C 1.000.379.2124</v>
          </cell>
          <cell r="AK1775" t="str">
            <v/>
          </cell>
          <cell r="CV1775">
            <v>1300000</v>
          </cell>
          <cell r="CY1775">
            <v>162000</v>
          </cell>
          <cell r="EN1775" t="str">
            <v xml:space="preserve">   </v>
          </cell>
          <cell r="FJ1775">
            <v>0</v>
          </cell>
          <cell r="FK1775">
            <v>0</v>
          </cell>
          <cell r="FL1775">
            <v>0</v>
          </cell>
          <cell r="FM1775">
            <v>0</v>
          </cell>
          <cell r="FN1775">
            <v>0</v>
          </cell>
          <cell r="FO1775" t="str">
            <v xml:space="preserve">NO PRESENTA CERTIFICACIÓN LABORAL </v>
          </cell>
        </row>
        <row r="1776">
          <cell r="D1776" t="e">
            <v>#VALUE!</v>
          </cell>
          <cell r="F1776" t="str">
            <v>C.C</v>
          </cell>
          <cell r="G1776" t="str">
            <v>SIN CONFIRMAR</v>
          </cell>
          <cell r="J1776" t="str">
            <v/>
          </cell>
          <cell r="K1776" t="str">
            <v>S.M.M.L.V 1.300.000  Un Millon Trescientos mil Pesos M/C</v>
          </cell>
          <cell r="AI1776" t="e">
            <v>#N/A</v>
          </cell>
          <cell r="AJ1776" t="str">
            <v>Karen Vargas C.C 1.000.379.2125</v>
          </cell>
          <cell r="AK1776" t="str">
            <v/>
          </cell>
          <cell r="CV1776">
            <v>1300000</v>
          </cell>
          <cell r="CY1776">
            <v>162000</v>
          </cell>
          <cell r="EN1776" t="str">
            <v xml:space="preserve">   </v>
          </cell>
          <cell r="FJ1776">
            <v>0</v>
          </cell>
          <cell r="FK1776">
            <v>0</v>
          </cell>
          <cell r="FL1776">
            <v>0</v>
          </cell>
          <cell r="FM1776">
            <v>0</v>
          </cell>
          <cell r="FN1776">
            <v>0</v>
          </cell>
          <cell r="FO1776" t="str">
            <v xml:space="preserve">NO PRESENTA CERTIFICACIÓN LABORAL </v>
          </cell>
        </row>
        <row r="1777">
          <cell r="D1777" t="e">
            <v>#VALUE!</v>
          </cell>
          <cell r="F1777" t="str">
            <v>C.C</v>
          </cell>
          <cell r="G1777" t="str">
            <v>SIN CONFIRMAR</v>
          </cell>
          <cell r="J1777" t="str">
            <v/>
          </cell>
          <cell r="K1777" t="str">
            <v>S.M.M.L.V 1.300.000  Un Millon Trescientos mil Pesos M/C</v>
          </cell>
          <cell r="AI1777" t="e">
            <v>#N/A</v>
          </cell>
          <cell r="AJ1777" t="str">
            <v>Karen Vargas C.C 1.000.379.2126</v>
          </cell>
          <cell r="AK1777" t="str">
            <v/>
          </cell>
          <cell r="CV1777">
            <v>1300000</v>
          </cell>
          <cell r="CY1777">
            <v>162000</v>
          </cell>
          <cell r="EN1777" t="str">
            <v xml:space="preserve">   </v>
          </cell>
          <cell r="FJ1777">
            <v>0</v>
          </cell>
          <cell r="FK1777">
            <v>0</v>
          </cell>
          <cell r="FL1777">
            <v>0</v>
          </cell>
          <cell r="FM1777">
            <v>0</v>
          </cell>
          <cell r="FN1777">
            <v>0</v>
          </cell>
          <cell r="FO1777" t="str">
            <v xml:space="preserve">NO PRESENTA CERTIFICACIÓN LABORAL </v>
          </cell>
        </row>
        <row r="1778">
          <cell r="D1778" t="e">
            <v>#VALUE!</v>
          </cell>
          <cell r="F1778" t="str">
            <v>C.C</v>
          </cell>
          <cell r="G1778" t="str">
            <v>SIN CONFIRMAR</v>
          </cell>
          <cell r="J1778" t="str">
            <v/>
          </cell>
          <cell r="K1778" t="str">
            <v>S.M.M.L.V 1.300.000  Un Millon Trescientos mil Pesos M/C</v>
          </cell>
          <cell r="AI1778" t="e">
            <v>#N/A</v>
          </cell>
          <cell r="AJ1778" t="str">
            <v>Karen Vargas C.C 1.000.379.2127</v>
          </cell>
          <cell r="AK1778" t="str">
            <v/>
          </cell>
          <cell r="CV1778">
            <v>1300000</v>
          </cell>
          <cell r="CY1778">
            <v>162000</v>
          </cell>
          <cell r="EN1778" t="str">
            <v xml:space="preserve">   </v>
          </cell>
          <cell r="FJ1778">
            <v>0</v>
          </cell>
          <cell r="FK1778">
            <v>0</v>
          </cell>
          <cell r="FL1778">
            <v>0</v>
          </cell>
          <cell r="FM1778">
            <v>0</v>
          </cell>
          <cell r="FN1778">
            <v>0</v>
          </cell>
          <cell r="FO1778" t="str">
            <v xml:space="preserve">NO PRESENTA CERTIFICACIÓN LABORAL </v>
          </cell>
        </row>
        <row r="1779">
          <cell r="D1779" t="e">
            <v>#VALUE!</v>
          </cell>
          <cell r="F1779" t="str">
            <v>C.C</v>
          </cell>
          <cell r="G1779" t="str">
            <v>SIN CONFIRMAR</v>
          </cell>
          <cell r="J1779" t="str">
            <v/>
          </cell>
          <cell r="K1779" t="str">
            <v>S.M.M.L.V 1.300.000  Un Millon Trescientos mil Pesos M/C</v>
          </cell>
          <cell r="AI1779" t="e">
            <v>#N/A</v>
          </cell>
          <cell r="AJ1779" t="str">
            <v>Karen Vargas C.C 1.000.379.2128</v>
          </cell>
          <cell r="AK1779" t="str">
            <v/>
          </cell>
          <cell r="CV1779">
            <v>1300000</v>
          </cell>
          <cell r="CY1779">
            <v>162000</v>
          </cell>
          <cell r="EN1779" t="str">
            <v xml:space="preserve">   </v>
          </cell>
          <cell r="FJ1779">
            <v>0</v>
          </cell>
          <cell r="FK1779">
            <v>0</v>
          </cell>
          <cell r="FL1779">
            <v>0</v>
          </cell>
          <cell r="FM1779">
            <v>0</v>
          </cell>
          <cell r="FN1779">
            <v>0</v>
          </cell>
          <cell r="FO1779" t="str">
            <v xml:space="preserve">NO PRESENTA CERTIFICACIÓN LABORAL </v>
          </cell>
        </row>
        <row r="1780">
          <cell r="D1780" t="e">
            <v>#VALUE!</v>
          </cell>
          <cell r="F1780" t="str">
            <v>C.C</v>
          </cell>
          <cell r="G1780" t="str">
            <v>SIN CONFIRMAR</v>
          </cell>
          <cell r="J1780" t="str">
            <v/>
          </cell>
          <cell r="K1780" t="str">
            <v>S.M.M.L.V 1.300.000  Un Millon Trescientos mil Pesos M/C</v>
          </cell>
          <cell r="AI1780" t="e">
            <v>#N/A</v>
          </cell>
          <cell r="AJ1780" t="str">
            <v>Karen Vargas C.C 1.000.379.2129</v>
          </cell>
          <cell r="AK1780" t="str">
            <v/>
          </cell>
          <cell r="CV1780">
            <v>1300000</v>
          </cell>
          <cell r="CY1780">
            <v>162000</v>
          </cell>
          <cell r="EN1780" t="str">
            <v xml:space="preserve">   </v>
          </cell>
          <cell r="FJ1780">
            <v>0</v>
          </cell>
          <cell r="FK1780">
            <v>0</v>
          </cell>
          <cell r="FL1780">
            <v>0</v>
          </cell>
          <cell r="FM1780">
            <v>0</v>
          </cell>
          <cell r="FN1780">
            <v>0</v>
          </cell>
          <cell r="FO1780" t="str">
            <v xml:space="preserve">NO PRESENTA CERTIFICACIÓN LABORAL </v>
          </cell>
        </row>
        <row r="1781">
          <cell r="D1781" t="e">
            <v>#VALUE!</v>
          </cell>
          <cell r="F1781" t="str">
            <v>C.C</v>
          </cell>
          <cell r="G1781" t="str">
            <v>SIN CONFIRMAR</v>
          </cell>
          <cell r="J1781" t="str">
            <v/>
          </cell>
          <cell r="K1781" t="str">
            <v>S.M.M.L.V 1.300.000  Un Millon Trescientos mil Pesos M/C</v>
          </cell>
          <cell r="AI1781" t="e">
            <v>#N/A</v>
          </cell>
          <cell r="AJ1781" t="str">
            <v>Karen Vargas C.C 1.000.379.2130</v>
          </cell>
          <cell r="AK1781" t="str">
            <v/>
          </cell>
          <cell r="CV1781">
            <v>1300000</v>
          </cell>
          <cell r="CY1781">
            <v>162000</v>
          </cell>
          <cell r="EN1781" t="str">
            <v xml:space="preserve">   </v>
          </cell>
          <cell r="FJ1781">
            <v>0</v>
          </cell>
          <cell r="FK1781">
            <v>0</v>
          </cell>
          <cell r="FL1781">
            <v>0</v>
          </cell>
          <cell r="FM1781">
            <v>0</v>
          </cell>
          <cell r="FN1781">
            <v>0</v>
          </cell>
          <cell r="FO1781" t="str">
            <v xml:space="preserve">NO PRESENTA CERTIFICACIÓN LABORAL </v>
          </cell>
        </row>
        <row r="1782">
          <cell r="D1782" t="e">
            <v>#VALUE!</v>
          </cell>
          <cell r="F1782" t="str">
            <v>C.C</v>
          </cell>
          <cell r="G1782" t="str">
            <v>SIN CONFIRMAR</v>
          </cell>
          <cell r="J1782" t="str">
            <v/>
          </cell>
          <cell r="K1782" t="str">
            <v>S.M.M.L.V 1.300.000  Un Millon Trescientos mil Pesos M/C</v>
          </cell>
          <cell r="AI1782" t="e">
            <v>#N/A</v>
          </cell>
          <cell r="AJ1782" t="str">
            <v>Karen Vargas C.C 1.000.379.2131</v>
          </cell>
          <cell r="AK1782" t="str">
            <v/>
          </cell>
          <cell r="CV1782">
            <v>1300000</v>
          </cell>
          <cell r="CY1782">
            <v>162000</v>
          </cell>
          <cell r="EN1782" t="str">
            <v xml:space="preserve">   </v>
          </cell>
          <cell r="FJ1782">
            <v>0</v>
          </cell>
          <cell r="FK1782">
            <v>0</v>
          </cell>
          <cell r="FL1782">
            <v>0</v>
          </cell>
          <cell r="FM1782">
            <v>0</v>
          </cell>
          <cell r="FN1782">
            <v>0</v>
          </cell>
          <cell r="FO1782" t="str">
            <v xml:space="preserve">NO PRESENTA CERTIFICACIÓN LABORAL </v>
          </cell>
        </row>
        <row r="1783">
          <cell r="D1783" t="e">
            <v>#VALUE!</v>
          </cell>
          <cell r="F1783" t="str">
            <v>C.C</v>
          </cell>
          <cell r="G1783" t="str">
            <v>SIN CONFIRMAR</v>
          </cell>
          <cell r="J1783" t="str">
            <v/>
          </cell>
          <cell r="K1783" t="str">
            <v>S.M.M.L.V 1.300.000  Un Millon Trescientos mil Pesos M/C</v>
          </cell>
          <cell r="AI1783" t="e">
            <v>#N/A</v>
          </cell>
          <cell r="AJ1783" t="str">
            <v>Karen Vargas C.C 1.000.379.2132</v>
          </cell>
          <cell r="AK1783" t="str">
            <v/>
          </cell>
          <cell r="CV1783">
            <v>1300000</v>
          </cell>
          <cell r="CY1783">
            <v>162000</v>
          </cell>
          <cell r="EN1783" t="str">
            <v xml:space="preserve">   </v>
          </cell>
          <cell r="FJ1783">
            <v>0</v>
          </cell>
          <cell r="FK1783">
            <v>0</v>
          </cell>
          <cell r="FL1783">
            <v>0</v>
          </cell>
          <cell r="FM1783">
            <v>0</v>
          </cell>
          <cell r="FN1783">
            <v>0</v>
          </cell>
          <cell r="FO1783" t="str">
            <v xml:space="preserve">NO PRESENTA CERTIFICACIÓN LABORAL </v>
          </cell>
        </row>
        <row r="1784">
          <cell r="D1784" t="e">
            <v>#VALUE!</v>
          </cell>
          <cell r="F1784" t="str">
            <v>C.C</v>
          </cell>
          <cell r="G1784" t="str">
            <v>SIN CONFIRMAR</v>
          </cell>
          <cell r="J1784" t="str">
            <v/>
          </cell>
          <cell r="K1784" t="str">
            <v>S.M.M.L.V 1.300.000  Un Millon Trescientos mil Pesos M/C</v>
          </cell>
          <cell r="AI1784" t="e">
            <v>#N/A</v>
          </cell>
          <cell r="AJ1784" t="str">
            <v>Karen Vargas C.C 1.000.379.2133</v>
          </cell>
          <cell r="AK1784" t="str">
            <v/>
          </cell>
          <cell r="CV1784">
            <v>1300000</v>
          </cell>
          <cell r="CY1784">
            <v>162000</v>
          </cell>
          <cell r="EN1784" t="str">
            <v xml:space="preserve">   </v>
          </cell>
          <cell r="FJ1784">
            <v>0</v>
          </cell>
          <cell r="FK1784">
            <v>0</v>
          </cell>
          <cell r="FL1784">
            <v>0</v>
          </cell>
          <cell r="FM1784">
            <v>0</v>
          </cell>
          <cell r="FN1784">
            <v>0</v>
          </cell>
          <cell r="FO1784" t="str">
            <v xml:space="preserve">NO PRESENTA CERTIFICACIÓN LABORAL </v>
          </cell>
        </row>
        <row r="1785">
          <cell r="D1785" t="e">
            <v>#VALUE!</v>
          </cell>
          <cell r="F1785" t="str">
            <v>C.C</v>
          </cell>
          <cell r="G1785" t="str">
            <v>SIN CONFIRMAR</v>
          </cell>
          <cell r="J1785" t="str">
            <v/>
          </cell>
          <cell r="K1785" t="str">
            <v>S.M.M.L.V 1.300.000  Un Millon Trescientos mil Pesos M/C</v>
          </cell>
          <cell r="AI1785" t="e">
            <v>#N/A</v>
          </cell>
          <cell r="AJ1785" t="str">
            <v>Karen Vargas C.C 1.000.379.2134</v>
          </cell>
          <cell r="AK1785" t="str">
            <v/>
          </cell>
          <cell r="CV1785">
            <v>1300000</v>
          </cell>
          <cell r="CY1785">
            <v>162000</v>
          </cell>
          <cell r="EN1785" t="str">
            <v xml:space="preserve">   </v>
          </cell>
          <cell r="FJ1785">
            <v>0</v>
          </cell>
          <cell r="FK1785">
            <v>0</v>
          </cell>
          <cell r="FL1785">
            <v>0</v>
          </cell>
          <cell r="FM1785">
            <v>0</v>
          </cell>
          <cell r="FN1785">
            <v>0</v>
          </cell>
          <cell r="FO1785" t="str">
            <v xml:space="preserve">NO PRESENTA CERTIFICACIÓN LABORAL </v>
          </cell>
        </row>
        <row r="1786">
          <cell r="D1786" t="e">
            <v>#VALUE!</v>
          </cell>
          <cell r="F1786" t="str">
            <v>C.C</v>
          </cell>
          <cell r="G1786" t="str">
            <v>SIN CONFIRMAR</v>
          </cell>
          <cell r="J1786" t="str">
            <v/>
          </cell>
          <cell r="K1786" t="str">
            <v>S.M.M.L.V 1.300.000  Un Millon Trescientos mil Pesos M/C</v>
          </cell>
          <cell r="AI1786" t="e">
            <v>#N/A</v>
          </cell>
          <cell r="AJ1786" t="str">
            <v>Karen Vargas C.C 1.000.379.2135</v>
          </cell>
          <cell r="AK1786" t="str">
            <v/>
          </cell>
          <cell r="CV1786">
            <v>1300000</v>
          </cell>
          <cell r="CY1786">
            <v>162000</v>
          </cell>
          <cell r="EN1786" t="str">
            <v xml:space="preserve">   </v>
          </cell>
          <cell r="FJ1786">
            <v>0</v>
          </cell>
          <cell r="FK1786">
            <v>0</v>
          </cell>
          <cell r="FL1786">
            <v>0</v>
          </cell>
          <cell r="FM1786">
            <v>0</v>
          </cell>
          <cell r="FN1786">
            <v>0</v>
          </cell>
          <cell r="FO1786" t="str">
            <v xml:space="preserve">NO PRESENTA CERTIFICACIÓN LABORAL </v>
          </cell>
        </row>
        <row r="1787">
          <cell r="D1787" t="e">
            <v>#VALUE!</v>
          </cell>
          <cell r="F1787" t="str">
            <v>C.C</v>
          </cell>
          <cell r="G1787" t="str">
            <v>SIN CONFIRMAR</v>
          </cell>
          <cell r="J1787" t="str">
            <v/>
          </cell>
          <cell r="K1787" t="str">
            <v>S.M.M.L.V 1.300.000  Un Millon Trescientos mil Pesos M/C</v>
          </cell>
          <cell r="AI1787" t="e">
            <v>#N/A</v>
          </cell>
          <cell r="AJ1787" t="str">
            <v>Karen Vargas C.C 1.000.379.2136</v>
          </cell>
          <cell r="AK1787" t="str">
            <v/>
          </cell>
          <cell r="CV1787">
            <v>1300000</v>
          </cell>
          <cell r="CY1787">
            <v>162000</v>
          </cell>
          <cell r="EN1787" t="str">
            <v xml:space="preserve">   </v>
          </cell>
          <cell r="FJ1787">
            <v>0</v>
          </cell>
          <cell r="FK1787">
            <v>0</v>
          </cell>
          <cell r="FL1787">
            <v>0</v>
          </cell>
          <cell r="FM1787">
            <v>0</v>
          </cell>
          <cell r="FN1787">
            <v>0</v>
          </cell>
          <cell r="FO1787" t="str">
            <v xml:space="preserve">NO PRESENTA CERTIFICACIÓN LABORAL </v>
          </cell>
        </row>
        <row r="1788">
          <cell r="D1788" t="e">
            <v>#VALUE!</v>
          </cell>
          <cell r="F1788" t="str">
            <v>C.C</v>
          </cell>
          <cell r="G1788" t="str">
            <v>SIN CONFIRMAR</v>
          </cell>
          <cell r="J1788" t="str">
            <v/>
          </cell>
          <cell r="K1788" t="str">
            <v>S.M.M.L.V 1.300.000  Un Millon Trescientos mil Pesos M/C</v>
          </cell>
          <cell r="AI1788" t="e">
            <v>#N/A</v>
          </cell>
          <cell r="AJ1788" t="str">
            <v>Karen Vargas C.C 1.000.379.2137</v>
          </cell>
          <cell r="AK1788" t="str">
            <v/>
          </cell>
          <cell r="CV1788">
            <v>1300000</v>
          </cell>
          <cell r="CY1788">
            <v>162000</v>
          </cell>
          <cell r="EN1788" t="str">
            <v xml:space="preserve">   </v>
          </cell>
          <cell r="FJ1788">
            <v>0</v>
          </cell>
          <cell r="FK1788">
            <v>0</v>
          </cell>
          <cell r="FL1788">
            <v>0</v>
          </cell>
          <cell r="FM1788">
            <v>0</v>
          </cell>
          <cell r="FN1788">
            <v>0</v>
          </cell>
          <cell r="FO1788" t="str">
            <v xml:space="preserve">NO PRESENTA CERTIFICACIÓN LABORAL </v>
          </cell>
        </row>
        <row r="1789">
          <cell r="D1789" t="e">
            <v>#VALUE!</v>
          </cell>
          <cell r="F1789" t="str">
            <v>C.C</v>
          </cell>
          <cell r="G1789" t="str">
            <v>SIN CONFIRMAR</v>
          </cell>
          <cell r="J1789" t="str">
            <v/>
          </cell>
          <cell r="K1789" t="str">
            <v>S.M.M.L.V 1.300.000  Un Millon Trescientos mil Pesos M/C</v>
          </cell>
          <cell r="AI1789" t="e">
            <v>#N/A</v>
          </cell>
          <cell r="AJ1789" t="str">
            <v>Karen Vargas C.C 1.000.379.2138</v>
          </cell>
          <cell r="AK1789" t="str">
            <v/>
          </cell>
          <cell r="CV1789">
            <v>1300000</v>
          </cell>
          <cell r="CY1789">
            <v>162000</v>
          </cell>
          <cell r="EN1789" t="str">
            <v xml:space="preserve">   </v>
          </cell>
          <cell r="FJ1789">
            <v>0</v>
          </cell>
          <cell r="FK1789">
            <v>0</v>
          </cell>
          <cell r="FL1789">
            <v>0</v>
          </cell>
          <cell r="FM1789">
            <v>0</v>
          </cell>
          <cell r="FN1789">
            <v>0</v>
          </cell>
          <cell r="FO1789" t="str">
            <v xml:space="preserve">NO PRESENTA CERTIFICACIÓN LABORAL </v>
          </cell>
        </row>
        <row r="1790">
          <cell r="D1790" t="e">
            <v>#VALUE!</v>
          </cell>
          <cell r="F1790" t="str">
            <v>C.C</v>
          </cell>
          <cell r="G1790" t="str">
            <v>SIN CONFIRMAR</v>
          </cell>
          <cell r="J1790" t="str">
            <v/>
          </cell>
          <cell r="K1790" t="str">
            <v>S.M.M.L.V 1.300.000  Un Millon Trescientos mil Pesos M/C</v>
          </cell>
          <cell r="AI1790" t="e">
            <v>#N/A</v>
          </cell>
          <cell r="AJ1790" t="str">
            <v>Karen Vargas C.C 1.000.379.2139</v>
          </cell>
          <cell r="AK1790" t="str">
            <v/>
          </cell>
          <cell r="CV1790">
            <v>1300000</v>
          </cell>
          <cell r="CY1790">
            <v>162000</v>
          </cell>
          <cell r="EN1790" t="str">
            <v xml:space="preserve">   </v>
          </cell>
          <cell r="FJ1790">
            <v>0</v>
          </cell>
          <cell r="FK1790">
            <v>0</v>
          </cell>
          <cell r="FL1790">
            <v>0</v>
          </cell>
          <cell r="FM1790">
            <v>0</v>
          </cell>
          <cell r="FN1790">
            <v>0</v>
          </cell>
          <cell r="FO1790" t="str">
            <v xml:space="preserve">NO PRESENTA CERTIFICACIÓN LABORAL </v>
          </cell>
        </row>
        <row r="1791">
          <cell r="D1791" t="e">
            <v>#VALUE!</v>
          </cell>
          <cell r="F1791" t="str">
            <v>C.C</v>
          </cell>
          <cell r="G1791" t="str">
            <v>SIN CONFIRMAR</v>
          </cell>
          <cell r="J1791" t="str">
            <v/>
          </cell>
          <cell r="K1791" t="str">
            <v>S.M.M.L.V 1.300.000  Un Millon Trescientos mil Pesos M/C</v>
          </cell>
          <cell r="AI1791" t="e">
            <v>#N/A</v>
          </cell>
          <cell r="AJ1791" t="str">
            <v>Karen Vargas C.C 1.000.379.2140</v>
          </cell>
          <cell r="AK1791" t="str">
            <v/>
          </cell>
          <cell r="CV1791">
            <v>1300000</v>
          </cell>
          <cell r="CY1791">
            <v>162000</v>
          </cell>
          <cell r="EN1791" t="str">
            <v xml:space="preserve">   </v>
          </cell>
          <cell r="FJ1791">
            <v>0</v>
          </cell>
          <cell r="FK1791">
            <v>0</v>
          </cell>
          <cell r="FL1791">
            <v>0</v>
          </cell>
          <cell r="FM1791">
            <v>0</v>
          </cell>
          <cell r="FN1791">
            <v>0</v>
          </cell>
          <cell r="FO1791" t="str">
            <v xml:space="preserve">NO PRESENTA CERTIFICACIÓN LABORAL </v>
          </cell>
        </row>
        <row r="1792">
          <cell r="D1792" t="e">
            <v>#VALUE!</v>
          </cell>
          <cell r="F1792" t="str">
            <v>C.C</v>
          </cell>
          <cell r="G1792" t="str">
            <v>SIN CONFIRMAR</v>
          </cell>
          <cell r="J1792" t="str">
            <v/>
          </cell>
          <cell r="K1792" t="str">
            <v>S.M.M.L.V 1.300.000  Un Millon Trescientos mil Pesos M/C</v>
          </cell>
          <cell r="AI1792" t="e">
            <v>#N/A</v>
          </cell>
          <cell r="AJ1792" t="str">
            <v>Karen Vargas C.C 1.000.379.2141</v>
          </cell>
          <cell r="AK1792" t="str">
            <v/>
          </cell>
          <cell r="CV1792">
            <v>1300000</v>
          </cell>
          <cell r="CY1792">
            <v>162000</v>
          </cell>
          <cell r="EN1792" t="str">
            <v xml:space="preserve">   </v>
          </cell>
          <cell r="FJ1792">
            <v>0</v>
          </cell>
          <cell r="FK1792">
            <v>0</v>
          </cell>
          <cell r="FL1792">
            <v>0</v>
          </cell>
          <cell r="FM1792">
            <v>0</v>
          </cell>
          <cell r="FN1792">
            <v>0</v>
          </cell>
          <cell r="FO1792" t="str">
            <v xml:space="preserve">NO PRESENTA CERTIFICACIÓN LABORAL </v>
          </cell>
        </row>
        <row r="1793">
          <cell r="D1793" t="e">
            <v>#VALUE!</v>
          </cell>
          <cell r="F1793" t="str">
            <v>C.C</v>
          </cell>
          <cell r="G1793" t="str">
            <v>SIN CONFIRMAR</v>
          </cell>
          <cell r="J1793" t="str">
            <v/>
          </cell>
          <cell r="K1793" t="str">
            <v>S.M.M.L.V 1.300.000  Un Millon Trescientos mil Pesos M/C</v>
          </cell>
          <cell r="AI1793" t="e">
            <v>#N/A</v>
          </cell>
          <cell r="AJ1793" t="str">
            <v>Karen Vargas C.C 1.000.379.2142</v>
          </cell>
          <cell r="AK1793" t="str">
            <v/>
          </cell>
          <cell r="CV1793">
            <v>1300000</v>
          </cell>
          <cell r="CY1793">
            <v>162000</v>
          </cell>
          <cell r="EN1793" t="str">
            <v xml:space="preserve">   </v>
          </cell>
          <cell r="FJ1793">
            <v>0</v>
          </cell>
          <cell r="FK1793">
            <v>0</v>
          </cell>
          <cell r="FL1793">
            <v>0</v>
          </cell>
          <cell r="FM1793">
            <v>0</v>
          </cell>
          <cell r="FN1793">
            <v>0</v>
          </cell>
          <cell r="FO1793" t="str">
            <v xml:space="preserve">NO PRESENTA CERTIFICACIÓN LABORAL </v>
          </cell>
        </row>
        <row r="1794">
          <cell r="D1794" t="e">
            <v>#VALUE!</v>
          </cell>
          <cell r="F1794" t="str">
            <v>C.C</v>
          </cell>
          <cell r="G1794" t="str">
            <v>SIN CONFIRMAR</v>
          </cell>
          <cell r="J1794" t="str">
            <v/>
          </cell>
          <cell r="K1794" t="str">
            <v>S.M.M.L.V 1.300.000  Un Millon Trescientos mil Pesos M/C</v>
          </cell>
          <cell r="AI1794" t="e">
            <v>#N/A</v>
          </cell>
          <cell r="AJ1794" t="str">
            <v>Karen Vargas C.C 1.000.379.2143</v>
          </cell>
          <cell r="AK1794" t="str">
            <v/>
          </cell>
          <cell r="CV1794">
            <v>1300000</v>
          </cell>
          <cell r="CY1794">
            <v>162000</v>
          </cell>
          <cell r="EN1794" t="str">
            <v xml:space="preserve">   </v>
          </cell>
          <cell r="FJ1794">
            <v>0</v>
          </cell>
          <cell r="FK1794">
            <v>0</v>
          </cell>
          <cell r="FL1794">
            <v>0</v>
          </cell>
          <cell r="FM1794">
            <v>0</v>
          </cell>
          <cell r="FN1794">
            <v>0</v>
          </cell>
          <cell r="FO1794" t="str">
            <v xml:space="preserve">NO PRESENTA CERTIFICACIÓN LABORAL </v>
          </cell>
        </row>
        <row r="1795">
          <cell r="D1795" t="e">
            <v>#VALUE!</v>
          </cell>
          <cell r="F1795" t="str">
            <v>C.C</v>
          </cell>
          <cell r="G1795" t="str">
            <v>SIN CONFIRMAR</v>
          </cell>
          <cell r="J1795" t="str">
            <v/>
          </cell>
          <cell r="K1795" t="str">
            <v>S.M.M.L.V 1.300.000  Un Millon Trescientos mil Pesos M/C</v>
          </cell>
          <cell r="AI1795" t="e">
            <v>#N/A</v>
          </cell>
          <cell r="AJ1795" t="str">
            <v>Karen Vargas C.C 1.000.379.2144</v>
          </cell>
          <cell r="AK1795" t="str">
            <v/>
          </cell>
          <cell r="CV1795">
            <v>1300000</v>
          </cell>
          <cell r="CY1795">
            <v>162000</v>
          </cell>
          <cell r="EN1795" t="str">
            <v xml:space="preserve">   </v>
          </cell>
          <cell r="FJ1795">
            <v>0</v>
          </cell>
          <cell r="FK1795">
            <v>0</v>
          </cell>
          <cell r="FL1795">
            <v>0</v>
          </cell>
          <cell r="FM1795">
            <v>0</v>
          </cell>
          <cell r="FN1795">
            <v>0</v>
          </cell>
          <cell r="FO1795" t="str">
            <v xml:space="preserve">NO PRESENTA CERTIFICACIÓN LABORAL </v>
          </cell>
        </row>
        <row r="1796">
          <cell r="D1796" t="e">
            <v>#VALUE!</v>
          </cell>
          <cell r="F1796" t="str">
            <v>C.C</v>
          </cell>
          <cell r="G1796" t="str">
            <v>SIN CONFIRMAR</v>
          </cell>
          <cell r="J1796" t="str">
            <v/>
          </cell>
          <cell r="K1796" t="str">
            <v>S.M.M.L.V 1.300.000  Un Millon Trescientos mil Pesos M/C</v>
          </cell>
          <cell r="AI1796" t="e">
            <v>#N/A</v>
          </cell>
          <cell r="AJ1796" t="str">
            <v>Karen Vargas C.C 1.000.379.2145</v>
          </cell>
          <cell r="AK1796" t="str">
            <v/>
          </cell>
          <cell r="CV1796">
            <v>1300000</v>
          </cell>
          <cell r="CY1796">
            <v>162000</v>
          </cell>
          <cell r="EN1796" t="str">
            <v xml:space="preserve">   </v>
          </cell>
          <cell r="FJ1796">
            <v>0</v>
          </cell>
          <cell r="FK1796">
            <v>0</v>
          </cell>
          <cell r="FL1796">
            <v>0</v>
          </cell>
          <cell r="FM1796">
            <v>0</v>
          </cell>
          <cell r="FN1796">
            <v>0</v>
          </cell>
          <cell r="FO1796" t="str">
            <v xml:space="preserve">NO PRESENTA CERTIFICACIÓN LABORAL </v>
          </cell>
        </row>
        <row r="1797">
          <cell r="D1797" t="e">
            <v>#VALUE!</v>
          </cell>
          <cell r="F1797" t="str">
            <v>C.C</v>
          </cell>
          <cell r="G1797" t="str">
            <v>SIN CONFIRMAR</v>
          </cell>
          <cell r="J1797" t="str">
            <v/>
          </cell>
          <cell r="K1797" t="str">
            <v>S.M.M.L.V 1.300.000  Un Millon Trescientos mil Pesos M/C</v>
          </cell>
          <cell r="AI1797" t="e">
            <v>#N/A</v>
          </cell>
          <cell r="AJ1797" t="str">
            <v>Karen Vargas C.C 1.000.379.2146</v>
          </cell>
          <cell r="AK1797" t="str">
            <v/>
          </cell>
          <cell r="CV1797">
            <v>1300000</v>
          </cell>
          <cell r="CY1797">
            <v>162000</v>
          </cell>
          <cell r="EN1797" t="str">
            <v xml:space="preserve">   </v>
          </cell>
          <cell r="FJ1797">
            <v>0</v>
          </cell>
          <cell r="FK1797">
            <v>0</v>
          </cell>
          <cell r="FL1797">
            <v>0</v>
          </cell>
          <cell r="FM1797">
            <v>0</v>
          </cell>
          <cell r="FN1797">
            <v>0</v>
          </cell>
          <cell r="FO1797" t="str">
            <v xml:space="preserve">NO PRESENTA CERTIFICACIÓN LABORAL </v>
          </cell>
        </row>
        <row r="1798">
          <cell r="D1798" t="e">
            <v>#VALUE!</v>
          </cell>
          <cell r="F1798" t="str">
            <v>C.C</v>
          </cell>
          <cell r="G1798" t="str">
            <v>SIN CONFIRMAR</v>
          </cell>
          <cell r="J1798" t="str">
            <v/>
          </cell>
          <cell r="K1798" t="str">
            <v>S.M.M.L.V 1.300.000  Un Millon Trescientos mil Pesos M/C</v>
          </cell>
          <cell r="AI1798" t="e">
            <v>#N/A</v>
          </cell>
          <cell r="AJ1798" t="str">
            <v>Karen Vargas C.C 1.000.379.2147</v>
          </cell>
          <cell r="AK1798" t="str">
            <v/>
          </cell>
          <cell r="CV1798">
            <v>1300000</v>
          </cell>
          <cell r="CY1798">
            <v>162000</v>
          </cell>
          <cell r="EN1798" t="str">
            <v xml:space="preserve">   </v>
          </cell>
          <cell r="FJ1798">
            <v>0</v>
          </cell>
          <cell r="FK1798">
            <v>0</v>
          </cell>
          <cell r="FL1798">
            <v>0</v>
          </cell>
          <cell r="FM1798">
            <v>0</v>
          </cell>
          <cell r="FN1798">
            <v>0</v>
          </cell>
          <cell r="FO1798" t="str">
            <v xml:space="preserve">NO PRESENTA CERTIFICACIÓN LABORAL </v>
          </cell>
        </row>
        <row r="1799">
          <cell r="D1799" t="e">
            <v>#VALUE!</v>
          </cell>
          <cell r="F1799" t="str">
            <v>C.C</v>
          </cell>
          <cell r="G1799" t="str">
            <v>SIN CONFIRMAR</v>
          </cell>
          <cell r="J1799" t="str">
            <v/>
          </cell>
          <cell r="K1799" t="str">
            <v>S.M.M.L.V 1.300.000  Un Millon Trescientos mil Pesos M/C</v>
          </cell>
          <cell r="AI1799" t="e">
            <v>#N/A</v>
          </cell>
          <cell r="AJ1799" t="str">
            <v>Karen Vargas C.C 1.000.379.2148</v>
          </cell>
          <cell r="AK1799" t="str">
            <v/>
          </cell>
          <cell r="CV1799">
            <v>1300000</v>
          </cell>
          <cell r="CY1799">
            <v>162000</v>
          </cell>
          <cell r="EN1799" t="str">
            <v xml:space="preserve">   </v>
          </cell>
          <cell r="FJ1799">
            <v>0</v>
          </cell>
          <cell r="FK1799">
            <v>0</v>
          </cell>
          <cell r="FL1799">
            <v>0</v>
          </cell>
          <cell r="FM1799">
            <v>0</v>
          </cell>
          <cell r="FN1799">
            <v>0</v>
          </cell>
          <cell r="FO1799" t="str">
            <v xml:space="preserve">NO PRESENTA CERTIFICACIÓN LABORAL </v>
          </cell>
        </row>
        <row r="1800">
          <cell r="D1800" t="e">
            <v>#VALUE!</v>
          </cell>
          <cell r="F1800" t="str">
            <v>C.C</v>
          </cell>
          <cell r="G1800" t="str">
            <v>SIN CONFIRMAR</v>
          </cell>
          <cell r="J1800" t="str">
            <v/>
          </cell>
          <cell r="K1800" t="str">
            <v>S.M.M.L.V 1.300.000  Un Millon Trescientos mil Pesos M/C</v>
          </cell>
          <cell r="AI1800" t="e">
            <v>#N/A</v>
          </cell>
          <cell r="AJ1800" t="str">
            <v>Karen Vargas C.C 1.000.379.2149</v>
          </cell>
          <cell r="AK1800" t="str">
            <v/>
          </cell>
          <cell r="CV1800">
            <v>1300000</v>
          </cell>
          <cell r="CY1800">
            <v>162000</v>
          </cell>
          <cell r="EN1800" t="str">
            <v xml:space="preserve">   </v>
          </cell>
          <cell r="FJ1800">
            <v>0</v>
          </cell>
          <cell r="FK1800">
            <v>0</v>
          </cell>
          <cell r="FL1800">
            <v>0</v>
          </cell>
          <cell r="FM1800">
            <v>0</v>
          </cell>
          <cell r="FN1800">
            <v>0</v>
          </cell>
          <cell r="FO1800" t="str">
            <v xml:space="preserve">NO PRESENTA CERTIFICACIÓN LABORAL </v>
          </cell>
        </row>
        <row r="1801">
          <cell r="D1801" t="e">
            <v>#VALUE!</v>
          </cell>
          <cell r="F1801" t="str">
            <v>C.C</v>
          </cell>
          <cell r="G1801" t="str">
            <v>SIN CONFIRMAR</v>
          </cell>
          <cell r="J1801" t="str">
            <v/>
          </cell>
          <cell r="K1801" t="str">
            <v>S.M.M.L.V 1.300.000  Un Millon Trescientos mil Pesos M/C</v>
          </cell>
          <cell r="AI1801" t="e">
            <v>#N/A</v>
          </cell>
          <cell r="AJ1801" t="str">
            <v>Karen Vargas C.C 1.000.379.2150</v>
          </cell>
          <cell r="AK1801" t="str">
            <v/>
          </cell>
          <cell r="CV1801">
            <v>1300000</v>
          </cell>
          <cell r="CY1801">
            <v>162000</v>
          </cell>
          <cell r="EN1801" t="str">
            <v xml:space="preserve">   </v>
          </cell>
          <cell r="FJ1801">
            <v>0</v>
          </cell>
          <cell r="FK1801">
            <v>0</v>
          </cell>
          <cell r="FL1801">
            <v>0</v>
          </cell>
          <cell r="FM1801">
            <v>0</v>
          </cell>
          <cell r="FN1801">
            <v>0</v>
          </cell>
          <cell r="FO1801" t="str">
            <v xml:space="preserve">NO PRESENTA CERTIFICACIÓN LABORAL </v>
          </cell>
        </row>
        <row r="1802">
          <cell r="D1802" t="e">
            <v>#VALUE!</v>
          </cell>
          <cell r="F1802" t="str">
            <v>C.C</v>
          </cell>
          <cell r="G1802" t="str">
            <v>SIN CONFIRMAR</v>
          </cell>
          <cell r="J1802" t="str">
            <v/>
          </cell>
          <cell r="K1802" t="str">
            <v>S.M.M.L.V 1.300.000  Un Millon Trescientos mil Pesos M/C</v>
          </cell>
          <cell r="AI1802" t="e">
            <v>#N/A</v>
          </cell>
          <cell r="AJ1802" t="str">
            <v>Karen Vargas C.C 1.000.379.2151</v>
          </cell>
          <cell r="AK1802" t="str">
            <v/>
          </cell>
          <cell r="CV1802">
            <v>1300000</v>
          </cell>
          <cell r="CY1802">
            <v>162000</v>
          </cell>
          <cell r="EN1802" t="str">
            <v xml:space="preserve">   </v>
          </cell>
          <cell r="FJ1802">
            <v>0</v>
          </cell>
          <cell r="FK1802">
            <v>0</v>
          </cell>
          <cell r="FL1802">
            <v>0</v>
          </cell>
          <cell r="FM1802">
            <v>0</v>
          </cell>
          <cell r="FN1802">
            <v>0</v>
          </cell>
          <cell r="FO1802" t="str">
            <v xml:space="preserve">NO PRESENTA CERTIFICACIÓN LABORAL </v>
          </cell>
        </row>
        <row r="1803">
          <cell r="D1803" t="e">
            <v>#VALUE!</v>
          </cell>
          <cell r="F1803" t="str">
            <v>C.C</v>
          </cell>
          <cell r="G1803" t="str">
            <v>SIN CONFIRMAR</v>
          </cell>
          <cell r="J1803" t="str">
            <v/>
          </cell>
          <cell r="K1803" t="str">
            <v>S.M.M.L.V 1.300.000  Un Millon Trescientos mil Pesos M/C</v>
          </cell>
          <cell r="AI1803" t="e">
            <v>#N/A</v>
          </cell>
          <cell r="AJ1803" t="str">
            <v>Karen Vargas C.C 1.000.379.2152</v>
          </cell>
          <cell r="AK1803" t="str">
            <v/>
          </cell>
          <cell r="CV1803">
            <v>1300000</v>
          </cell>
          <cell r="CY1803">
            <v>162000</v>
          </cell>
          <cell r="EN1803" t="str">
            <v xml:space="preserve">   </v>
          </cell>
          <cell r="FJ1803">
            <v>0</v>
          </cell>
          <cell r="FK1803">
            <v>0</v>
          </cell>
          <cell r="FL1803">
            <v>0</v>
          </cell>
          <cell r="FM1803">
            <v>0</v>
          </cell>
          <cell r="FN1803">
            <v>0</v>
          </cell>
          <cell r="FO1803" t="str">
            <v xml:space="preserve">NO PRESENTA CERTIFICACIÓN LABORAL </v>
          </cell>
        </row>
        <row r="1804">
          <cell r="D1804" t="e">
            <v>#VALUE!</v>
          </cell>
          <cell r="F1804" t="str">
            <v>C.C</v>
          </cell>
          <cell r="G1804" t="str">
            <v>SIN CONFIRMAR</v>
          </cell>
          <cell r="J1804" t="str">
            <v/>
          </cell>
          <cell r="K1804" t="str">
            <v>S.M.M.L.V 1.300.000  Un Millon Trescientos mil Pesos M/C</v>
          </cell>
          <cell r="AI1804" t="e">
            <v>#N/A</v>
          </cell>
          <cell r="AJ1804" t="str">
            <v>Karen Vargas C.C 1.000.379.2153</v>
          </cell>
          <cell r="AK1804" t="str">
            <v/>
          </cell>
          <cell r="CV1804">
            <v>1300000</v>
          </cell>
          <cell r="CY1804">
            <v>162000</v>
          </cell>
          <cell r="EN1804" t="str">
            <v xml:space="preserve">   </v>
          </cell>
          <cell r="FJ1804">
            <v>0</v>
          </cell>
          <cell r="FK1804">
            <v>0</v>
          </cell>
          <cell r="FL1804">
            <v>0</v>
          </cell>
          <cell r="FM1804">
            <v>0</v>
          </cell>
          <cell r="FN1804">
            <v>0</v>
          </cell>
          <cell r="FO1804" t="str">
            <v xml:space="preserve">NO PRESENTA CERTIFICACIÓN LABORAL </v>
          </cell>
        </row>
        <row r="1805">
          <cell r="D1805" t="e">
            <v>#VALUE!</v>
          </cell>
          <cell r="F1805" t="str">
            <v>C.C</v>
          </cell>
          <cell r="G1805" t="str">
            <v>SIN CONFIRMAR</v>
          </cell>
          <cell r="J1805" t="str">
            <v/>
          </cell>
          <cell r="K1805" t="str">
            <v>S.M.M.L.V 1.300.000  Un Millon Trescientos mil Pesos M/C</v>
          </cell>
          <cell r="AI1805" t="e">
            <v>#N/A</v>
          </cell>
          <cell r="AJ1805" t="str">
            <v>Karen Vargas C.C 1.000.379.2154</v>
          </cell>
          <cell r="AK1805" t="str">
            <v/>
          </cell>
          <cell r="CV1805">
            <v>1300000</v>
          </cell>
          <cell r="CY1805">
            <v>162000</v>
          </cell>
          <cell r="EN1805" t="str">
            <v xml:space="preserve">   </v>
          </cell>
          <cell r="FJ1805">
            <v>0</v>
          </cell>
          <cell r="FK1805">
            <v>0</v>
          </cell>
          <cell r="FL1805">
            <v>0</v>
          </cell>
          <cell r="FM1805">
            <v>0</v>
          </cell>
          <cell r="FN1805">
            <v>0</v>
          </cell>
          <cell r="FO1805" t="str">
            <v xml:space="preserve">NO PRESENTA CERTIFICACIÓN LABORAL </v>
          </cell>
        </row>
        <row r="1806">
          <cell r="D1806" t="e">
            <v>#VALUE!</v>
          </cell>
          <cell r="F1806" t="str">
            <v>C.C</v>
          </cell>
          <cell r="G1806" t="str">
            <v>SIN CONFIRMAR</v>
          </cell>
          <cell r="J1806" t="str">
            <v/>
          </cell>
          <cell r="K1806" t="str">
            <v>S.M.M.L.V 1.300.000  Un Millon Trescientos mil Pesos M/C</v>
          </cell>
          <cell r="AI1806" t="e">
            <v>#N/A</v>
          </cell>
          <cell r="AJ1806" t="str">
            <v>Karen Vargas C.C 1.000.379.2155</v>
          </cell>
          <cell r="AK1806" t="str">
            <v/>
          </cell>
          <cell r="CV1806">
            <v>1300000</v>
          </cell>
          <cell r="CY1806">
            <v>162000</v>
          </cell>
          <cell r="EN1806" t="str">
            <v xml:space="preserve">   </v>
          </cell>
          <cell r="FJ1806">
            <v>0</v>
          </cell>
          <cell r="FK1806">
            <v>0</v>
          </cell>
          <cell r="FL1806">
            <v>0</v>
          </cell>
          <cell r="FM1806">
            <v>0</v>
          </cell>
          <cell r="FN1806">
            <v>0</v>
          </cell>
          <cell r="FO1806" t="str">
            <v xml:space="preserve">NO PRESENTA CERTIFICACIÓN LABORAL </v>
          </cell>
        </row>
        <row r="1807">
          <cell r="D1807" t="e">
            <v>#VALUE!</v>
          </cell>
          <cell r="F1807" t="str">
            <v>C.C</v>
          </cell>
          <cell r="G1807" t="str">
            <v>SIN CONFIRMAR</v>
          </cell>
          <cell r="J1807" t="str">
            <v/>
          </cell>
          <cell r="K1807" t="str">
            <v>S.M.M.L.V 1.300.000  Un Millon Trescientos mil Pesos M/C</v>
          </cell>
          <cell r="AI1807" t="e">
            <v>#N/A</v>
          </cell>
          <cell r="AJ1807" t="str">
            <v>Karen Vargas C.C 1.000.379.2156</v>
          </cell>
          <cell r="AK1807" t="str">
            <v/>
          </cell>
          <cell r="CV1807">
            <v>1300000</v>
          </cell>
          <cell r="CY1807">
            <v>162000</v>
          </cell>
          <cell r="EN1807" t="str">
            <v xml:space="preserve">   </v>
          </cell>
          <cell r="FJ1807">
            <v>0</v>
          </cell>
          <cell r="FK1807">
            <v>0</v>
          </cell>
          <cell r="FL1807">
            <v>0</v>
          </cell>
          <cell r="FM1807">
            <v>0</v>
          </cell>
          <cell r="FN1807">
            <v>0</v>
          </cell>
          <cell r="FO1807" t="str">
            <v xml:space="preserve">NO PRESENTA CERTIFICACIÓN LABORAL </v>
          </cell>
        </row>
        <row r="1808">
          <cell r="D1808" t="e">
            <v>#VALUE!</v>
          </cell>
          <cell r="F1808" t="str">
            <v>C.C</v>
          </cell>
          <cell r="G1808" t="str">
            <v>SIN CONFIRMAR</v>
          </cell>
          <cell r="J1808" t="str">
            <v/>
          </cell>
          <cell r="K1808" t="str">
            <v>S.M.M.L.V 1.300.000  Un Millon Trescientos mil Pesos M/C</v>
          </cell>
          <cell r="AI1808" t="e">
            <v>#N/A</v>
          </cell>
          <cell r="AJ1808" t="str">
            <v>Karen Vargas C.C 1.000.379.2157</v>
          </cell>
          <cell r="AK1808" t="str">
            <v/>
          </cell>
          <cell r="CV1808">
            <v>1300000</v>
          </cell>
          <cell r="CY1808">
            <v>162000</v>
          </cell>
          <cell r="EN1808" t="str">
            <v xml:space="preserve">   </v>
          </cell>
          <cell r="FJ1808">
            <v>0</v>
          </cell>
          <cell r="FK1808">
            <v>0</v>
          </cell>
          <cell r="FL1808">
            <v>0</v>
          </cell>
          <cell r="FM1808">
            <v>0</v>
          </cell>
          <cell r="FN1808">
            <v>0</v>
          </cell>
          <cell r="FO1808" t="str">
            <v xml:space="preserve">NO PRESENTA CERTIFICACIÓN LABORAL </v>
          </cell>
        </row>
        <row r="1809">
          <cell r="D1809" t="e">
            <v>#VALUE!</v>
          </cell>
          <cell r="F1809" t="str">
            <v>C.C</v>
          </cell>
          <cell r="G1809" t="str">
            <v>SIN CONFIRMAR</v>
          </cell>
          <cell r="J1809" t="str">
            <v/>
          </cell>
          <cell r="K1809" t="str">
            <v>S.M.M.L.V 1.300.000  Un Millon Trescientos mil Pesos M/C</v>
          </cell>
          <cell r="AI1809" t="e">
            <v>#N/A</v>
          </cell>
          <cell r="AJ1809" t="str">
            <v>Karen Vargas C.C 1.000.379.2158</v>
          </cell>
          <cell r="AK1809" t="str">
            <v/>
          </cell>
          <cell r="CV1809">
            <v>1300000</v>
          </cell>
          <cell r="CY1809">
            <v>162000</v>
          </cell>
          <cell r="EN1809" t="str">
            <v xml:space="preserve">   </v>
          </cell>
          <cell r="FJ1809">
            <v>0</v>
          </cell>
          <cell r="FK1809">
            <v>0</v>
          </cell>
          <cell r="FL1809">
            <v>0</v>
          </cell>
          <cell r="FM1809">
            <v>0</v>
          </cell>
          <cell r="FN1809">
            <v>0</v>
          </cell>
          <cell r="FO1809" t="str">
            <v xml:space="preserve">NO PRESENTA CERTIFICACIÓN LABORAL </v>
          </cell>
        </row>
        <row r="1810">
          <cell r="D1810" t="e">
            <v>#VALUE!</v>
          </cell>
          <cell r="F1810" t="str">
            <v>C.C</v>
          </cell>
          <cell r="G1810" t="str">
            <v>SIN CONFIRMAR</v>
          </cell>
          <cell r="J1810" t="str">
            <v/>
          </cell>
          <cell r="K1810" t="str">
            <v>S.M.M.L.V 1.300.000  Un Millon Trescientos mil Pesos M/C</v>
          </cell>
          <cell r="AI1810" t="e">
            <v>#N/A</v>
          </cell>
          <cell r="AJ1810" t="str">
            <v>Karen Vargas C.C 1.000.379.2159</v>
          </cell>
          <cell r="AK1810" t="str">
            <v/>
          </cell>
          <cell r="CV1810">
            <v>1300000</v>
          </cell>
          <cell r="CY1810">
            <v>162000</v>
          </cell>
          <cell r="EN1810" t="str">
            <v xml:space="preserve">   </v>
          </cell>
          <cell r="FJ1810">
            <v>0</v>
          </cell>
          <cell r="FK1810">
            <v>0</v>
          </cell>
          <cell r="FL1810">
            <v>0</v>
          </cell>
          <cell r="FM1810">
            <v>0</v>
          </cell>
          <cell r="FN1810">
            <v>0</v>
          </cell>
          <cell r="FO1810" t="str">
            <v xml:space="preserve">NO PRESENTA CERTIFICACIÓN LABORAL </v>
          </cell>
        </row>
        <row r="1811">
          <cell r="D1811" t="e">
            <v>#VALUE!</v>
          </cell>
          <cell r="F1811" t="str">
            <v>C.C</v>
          </cell>
          <cell r="G1811" t="str">
            <v>SIN CONFIRMAR</v>
          </cell>
          <cell r="J1811" t="str">
            <v/>
          </cell>
          <cell r="K1811" t="str">
            <v>S.M.M.L.V 1.300.000  Un Millon Trescientos mil Pesos M/C</v>
          </cell>
          <cell r="AI1811" t="e">
            <v>#N/A</v>
          </cell>
          <cell r="AJ1811" t="str">
            <v>Karen Vargas C.C 1.000.379.2160</v>
          </cell>
          <cell r="AK1811" t="str">
            <v/>
          </cell>
          <cell r="CV1811">
            <v>1300000</v>
          </cell>
          <cell r="CY1811">
            <v>162000</v>
          </cell>
          <cell r="EN1811" t="str">
            <v xml:space="preserve">   </v>
          </cell>
          <cell r="FJ1811">
            <v>0</v>
          </cell>
          <cell r="FK1811">
            <v>0</v>
          </cell>
          <cell r="FL1811">
            <v>0</v>
          </cell>
          <cell r="FM1811">
            <v>0</v>
          </cell>
          <cell r="FN1811">
            <v>0</v>
          </cell>
          <cell r="FO1811" t="str">
            <v xml:space="preserve">NO PRESENTA CERTIFICACIÓN LABORAL </v>
          </cell>
        </row>
        <row r="1812">
          <cell r="D1812" t="e">
            <v>#VALUE!</v>
          </cell>
          <cell r="F1812" t="str">
            <v>C.C</v>
          </cell>
          <cell r="G1812" t="str">
            <v>SIN CONFIRMAR</v>
          </cell>
          <cell r="J1812" t="str">
            <v/>
          </cell>
          <cell r="K1812" t="str">
            <v>S.M.M.L.V 1.300.000  Un Millon Trescientos mil Pesos M/C</v>
          </cell>
          <cell r="AI1812" t="e">
            <v>#N/A</v>
          </cell>
          <cell r="AJ1812" t="str">
            <v>Karen Vargas C.C 1.000.379.2161</v>
          </cell>
          <cell r="AK1812" t="str">
            <v/>
          </cell>
          <cell r="CV1812">
            <v>1300000</v>
          </cell>
          <cell r="CY1812">
            <v>162000</v>
          </cell>
          <cell r="EN1812" t="str">
            <v xml:space="preserve">   </v>
          </cell>
          <cell r="FJ1812">
            <v>0</v>
          </cell>
          <cell r="FK1812">
            <v>0</v>
          </cell>
          <cell r="FL1812">
            <v>0</v>
          </cell>
          <cell r="FM1812">
            <v>0</v>
          </cell>
          <cell r="FN1812">
            <v>0</v>
          </cell>
          <cell r="FO1812" t="str">
            <v xml:space="preserve">NO PRESENTA CERTIFICACIÓN LABORAL </v>
          </cell>
        </row>
        <row r="1813">
          <cell r="D1813" t="e">
            <v>#VALUE!</v>
          </cell>
          <cell r="F1813" t="str">
            <v>C.C</v>
          </cell>
          <cell r="G1813" t="str">
            <v>SIN CONFIRMAR</v>
          </cell>
          <cell r="J1813" t="str">
            <v/>
          </cell>
          <cell r="K1813" t="str">
            <v>S.M.M.L.V 1.300.000  Un Millon Trescientos mil Pesos M/C</v>
          </cell>
          <cell r="AI1813" t="e">
            <v>#N/A</v>
          </cell>
          <cell r="AJ1813" t="str">
            <v>Karen Vargas C.C 1.000.379.2162</v>
          </cell>
          <cell r="AK1813" t="str">
            <v/>
          </cell>
          <cell r="CV1813">
            <v>1300000</v>
          </cell>
          <cell r="CY1813">
            <v>162000</v>
          </cell>
          <cell r="EN1813" t="str">
            <v xml:space="preserve">   </v>
          </cell>
          <cell r="FJ1813">
            <v>0</v>
          </cell>
          <cell r="FK1813">
            <v>0</v>
          </cell>
          <cell r="FL1813">
            <v>0</v>
          </cell>
          <cell r="FM1813">
            <v>0</v>
          </cell>
          <cell r="FN1813">
            <v>0</v>
          </cell>
          <cell r="FO1813" t="str">
            <v xml:space="preserve">NO PRESENTA CERTIFICACIÓN LABORAL </v>
          </cell>
        </row>
        <row r="1814">
          <cell r="D1814" t="e">
            <v>#VALUE!</v>
          </cell>
          <cell r="F1814" t="str">
            <v>C.C</v>
          </cell>
          <cell r="G1814" t="str">
            <v>SIN CONFIRMAR</v>
          </cell>
          <cell r="J1814" t="str">
            <v/>
          </cell>
          <cell r="K1814" t="str">
            <v>S.M.M.L.V 1.300.000  Un Millon Trescientos mil Pesos M/C</v>
          </cell>
          <cell r="AI1814" t="e">
            <v>#N/A</v>
          </cell>
          <cell r="AJ1814" t="str">
            <v>Karen Vargas C.C 1.000.379.2163</v>
          </cell>
          <cell r="AK1814" t="str">
            <v/>
          </cell>
          <cell r="CV1814">
            <v>1300000</v>
          </cell>
          <cell r="CY1814">
            <v>162000</v>
          </cell>
          <cell r="EN1814" t="str">
            <v xml:space="preserve">   </v>
          </cell>
          <cell r="FJ1814">
            <v>0</v>
          </cell>
          <cell r="FK1814">
            <v>0</v>
          </cell>
          <cell r="FL1814">
            <v>0</v>
          </cell>
          <cell r="FM1814">
            <v>0</v>
          </cell>
          <cell r="FN1814">
            <v>0</v>
          </cell>
          <cell r="FO1814" t="str">
            <v xml:space="preserve">NO PRESENTA CERTIFICACIÓN LABORAL </v>
          </cell>
        </row>
        <row r="1815">
          <cell r="D1815" t="e">
            <v>#VALUE!</v>
          </cell>
          <cell r="F1815" t="str">
            <v>C.C</v>
          </cell>
          <cell r="G1815" t="str">
            <v>SIN CONFIRMAR</v>
          </cell>
          <cell r="J1815" t="str">
            <v/>
          </cell>
          <cell r="K1815" t="str">
            <v>S.M.M.L.V 1.300.000  Un Millon Trescientos mil Pesos M/C</v>
          </cell>
          <cell r="AI1815" t="e">
            <v>#N/A</v>
          </cell>
          <cell r="AJ1815" t="str">
            <v>Karen Vargas C.C 1.000.379.2164</v>
          </cell>
          <cell r="AK1815" t="str">
            <v/>
          </cell>
          <cell r="CV1815">
            <v>1300000</v>
          </cell>
          <cell r="CY1815">
            <v>162000</v>
          </cell>
          <cell r="EN1815" t="str">
            <v xml:space="preserve">   </v>
          </cell>
          <cell r="FJ1815">
            <v>0</v>
          </cell>
          <cell r="FK1815">
            <v>0</v>
          </cell>
          <cell r="FL1815">
            <v>0</v>
          </cell>
          <cell r="FM1815">
            <v>0</v>
          </cell>
          <cell r="FN1815">
            <v>0</v>
          </cell>
          <cell r="FO1815" t="str">
            <v xml:space="preserve">NO PRESENTA CERTIFICACIÓN LABORAL </v>
          </cell>
        </row>
        <row r="1816">
          <cell r="D1816" t="e">
            <v>#VALUE!</v>
          </cell>
          <cell r="F1816" t="str">
            <v>C.C</v>
          </cell>
          <cell r="G1816" t="str">
            <v>SIN CONFIRMAR</v>
          </cell>
          <cell r="J1816" t="str">
            <v/>
          </cell>
          <cell r="K1816" t="str">
            <v>S.M.M.L.V 1.300.000  Un Millon Trescientos mil Pesos M/C</v>
          </cell>
          <cell r="AI1816" t="e">
            <v>#N/A</v>
          </cell>
          <cell r="AJ1816" t="str">
            <v>Karen Vargas C.C 1.000.379.2165</v>
          </cell>
          <cell r="AK1816" t="str">
            <v/>
          </cell>
          <cell r="CV1816">
            <v>1300000</v>
          </cell>
          <cell r="CY1816">
            <v>162000</v>
          </cell>
          <cell r="EN1816" t="str">
            <v xml:space="preserve">   </v>
          </cell>
          <cell r="FJ1816">
            <v>0</v>
          </cell>
          <cell r="FK1816">
            <v>0</v>
          </cell>
          <cell r="FL1816">
            <v>0</v>
          </cell>
          <cell r="FM1816">
            <v>0</v>
          </cell>
          <cell r="FN1816">
            <v>0</v>
          </cell>
          <cell r="FO1816" t="str">
            <v xml:space="preserve">NO PRESENTA CERTIFICACIÓN LABORAL </v>
          </cell>
        </row>
        <row r="1817">
          <cell r="D1817" t="e">
            <v>#VALUE!</v>
          </cell>
          <cell r="F1817" t="str">
            <v>C.C</v>
          </cell>
          <cell r="G1817" t="str">
            <v>SIN CONFIRMAR</v>
          </cell>
          <cell r="J1817" t="str">
            <v/>
          </cell>
          <cell r="K1817" t="str">
            <v>S.M.M.L.V 1.300.000  Un Millon Trescientos mil Pesos M/C</v>
          </cell>
          <cell r="AI1817" t="e">
            <v>#N/A</v>
          </cell>
          <cell r="AJ1817" t="str">
            <v>Karen Vargas C.C 1.000.379.2166</v>
          </cell>
          <cell r="AK1817" t="str">
            <v/>
          </cell>
          <cell r="CV1817">
            <v>1300000</v>
          </cell>
          <cell r="CY1817">
            <v>162000</v>
          </cell>
          <cell r="EN1817" t="str">
            <v xml:space="preserve">   </v>
          </cell>
          <cell r="FJ1817">
            <v>0</v>
          </cell>
          <cell r="FK1817">
            <v>0</v>
          </cell>
          <cell r="FL1817">
            <v>0</v>
          </cell>
          <cell r="FM1817">
            <v>0</v>
          </cell>
          <cell r="FN1817">
            <v>0</v>
          </cell>
          <cell r="FO1817" t="str">
            <v xml:space="preserve">NO PRESENTA CERTIFICACIÓN LABORAL </v>
          </cell>
        </row>
        <row r="1818">
          <cell r="D1818" t="e">
            <v>#VALUE!</v>
          </cell>
          <cell r="F1818" t="str">
            <v>C.C</v>
          </cell>
          <cell r="G1818" t="str">
            <v>SIN CONFIRMAR</v>
          </cell>
          <cell r="J1818" t="str">
            <v/>
          </cell>
          <cell r="K1818" t="str">
            <v>S.M.M.L.V 1.300.000  Un Millon Trescientos mil Pesos M/C</v>
          </cell>
          <cell r="AI1818" t="e">
            <v>#N/A</v>
          </cell>
          <cell r="AJ1818" t="str">
            <v>Karen Vargas C.C 1.000.379.2167</v>
          </cell>
          <cell r="AK1818" t="str">
            <v/>
          </cell>
          <cell r="CV1818">
            <v>1300000</v>
          </cell>
          <cell r="CY1818">
            <v>162000</v>
          </cell>
          <cell r="EN1818" t="str">
            <v xml:space="preserve">   </v>
          </cell>
          <cell r="FJ1818">
            <v>0</v>
          </cell>
          <cell r="FK1818">
            <v>0</v>
          </cell>
          <cell r="FL1818">
            <v>0</v>
          </cell>
          <cell r="FM1818">
            <v>0</v>
          </cell>
          <cell r="FN1818">
            <v>0</v>
          </cell>
          <cell r="FO1818" t="str">
            <v xml:space="preserve">NO PRESENTA CERTIFICACIÓN LABORAL </v>
          </cell>
        </row>
        <row r="1819">
          <cell r="D1819" t="e">
            <v>#VALUE!</v>
          </cell>
          <cell r="F1819" t="str">
            <v>C.C</v>
          </cell>
          <cell r="G1819" t="str">
            <v>SIN CONFIRMAR</v>
          </cell>
          <cell r="J1819" t="str">
            <v/>
          </cell>
          <cell r="K1819" t="str">
            <v>S.M.M.L.V 1.300.000  Un Millon Trescientos mil Pesos M/C</v>
          </cell>
          <cell r="AI1819" t="e">
            <v>#N/A</v>
          </cell>
          <cell r="AJ1819" t="str">
            <v>Karen Vargas C.C 1.000.379.2168</v>
          </cell>
          <cell r="AK1819" t="str">
            <v/>
          </cell>
          <cell r="CV1819">
            <v>1300000</v>
          </cell>
          <cell r="CY1819">
            <v>162000</v>
          </cell>
          <cell r="EN1819" t="str">
            <v xml:space="preserve">   </v>
          </cell>
          <cell r="FJ1819">
            <v>0</v>
          </cell>
          <cell r="FK1819">
            <v>0</v>
          </cell>
          <cell r="FL1819">
            <v>0</v>
          </cell>
          <cell r="FM1819">
            <v>0</v>
          </cell>
          <cell r="FN1819">
            <v>0</v>
          </cell>
          <cell r="FO1819" t="str">
            <v xml:space="preserve">NO PRESENTA CERTIFICACIÓN LABORAL </v>
          </cell>
        </row>
        <row r="1820">
          <cell r="D1820" t="e">
            <v>#VALUE!</v>
          </cell>
          <cell r="F1820" t="str">
            <v>C.C</v>
          </cell>
          <cell r="G1820" t="str">
            <v>SIN CONFIRMAR</v>
          </cell>
          <cell r="J1820" t="str">
            <v/>
          </cell>
          <cell r="K1820" t="str">
            <v>S.M.M.L.V 1.300.000  Un Millon Trescientos mil Pesos M/C</v>
          </cell>
          <cell r="AI1820" t="e">
            <v>#N/A</v>
          </cell>
          <cell r="AJ1820" t="str">
            <v>Karen Vargas C.C 1.000.379.2169</v>
          </cell>
          <cell r="AK1820" t="str">
            <v/>
          </cell>
          <cell r="CV1820">
            <v>1300000</v>
          </cell>
          <cell r="CY1820">
            <v>162000</v>
          </cell>
          <cell r="EN1820" t="str">
            <v xml:space="preserve">   </v>
          </cell>
          <cell r="FJ1820">
            <v>0</v>
          </cell>
          <cell r="FK1820">
            <v>0</v>
          </cell>
          <cell r="FL1820">
            <v>0</v>
          </cell>
          <cell r="FM1820">
            <v>0</v>
          </cell>
          <cell r="FN1820">
            <v>0</v>
          </cell>
          <cell r="FO1820" t="str">
            <v xml:space="preserve">NO PRESENTA CERTIFICACIÓN LABORAL </v>
          </cell>
        </row>
        <row r="1821">
          <cell r="D1821" t="e">
            <v>#VALUE!</v>
          </cell>
          <cell r="F1821" t="str">
            <v>C.C</v>
          </cell>
          <cell r="G1821" t="str">
            <v>SIN CONFIRMAR</v>
          </cell>
          <cell r="J1821" t="str">
            <v/>
          </cell>
          <cell r="K1821" t="str">
            <v>S.M.M.L.V 1.300.000  Un Millon Trescientos mil Pesos M/C</v>
          </cell>
          <cell r="AI1821" t="e">
            <v>#N/A</v>
          </cell>
          <cell r="AJ1821" t="str">
            <v>Karen Vargas C.C 1.000.379.2170</v>
          </cell>
          <cell r="AK1821" t="str">
            <v/>
          </cell>
          <cell r="CV1821">
            <v>1300000</v>
          </cell>
          <cell r="CY1821">
            <v>162000</v>
          </cell>
          <cell r="EN1821" t="str">
            <v xml:space="preserve">   </v>
          </cell>
          <cell r="FJ1821">
            <v>0</v>
          </cell>
          <cell r="FK1821">
            <v>0</v>
          </cell>
          <cell r="FL1821">
            <v>0</v>
          </cell>
          <cell r="FM1821">
            <v>0</v>
          </cell>
          <cell r="FN1821">
            <v>0</v>
          </cell>
          <cell r="FO1821" t="str">
            <v xml:space="preserve">NO PRESENTA CERTIFICACIÓN LABORAL </v>
          </cell>
        </row>
        <row r="1822">
          <cell r="D1822" t="e">
            <v>#VALUE!</v>
          </cell>
          <cell r="F1822" t="str">
            <v>C.C</v>
          </cell>
          <cell r="G1822" t="str">
            <v>SIN CONFIRMAR</v>
          </cell>
          <cell r="J1822" t="str">
            <v/>
          </cell>
          <cell r="K1822" t="str">
            <v>S.M.M.L.V 1.300.000  Un Millon Trescientos mil Pesos M/C</v>
          </cell>
          <cell r="AI1822" t="e">
            <v>#N/A</v>
          </cell>
          <cell r="AJ1822" t="str">
            <v>Karen Vargas C.C 1.000.379.2171</v>
          </cell>
          <cell r="AK1822" t="str">
            <v/>
          </cell>
          <cell r="CV1822">
            <v>1300000</v>
          </cell>
          <cell r="CY1822">
            <v>162000</v>
          </cell>
          <cell r="EN1822" t="str">
            <v xml:space="preserve">   </v>
          </cell>
          <cell r="FJ1822">
            <v>0</v>
          </cell>
          <cell r="FK1822">
            <v>0</v>
          </cell>
          <cell r="FL1822">
            <v>0</v>
          </cell>
          <cell r="FM1822">
            <v>0</v>
          </cell>
          <cell r="FN1822">
            <v>0</v>
          </cell>
          <cell r="FO1822" t="str">
            <v xml:space="preserve">NO PRESENTA CERTIFICACIÓN LABORAL </v>
          </cell>
        </row>
        <row r="1823">
          <cell r="D1823" t="e">
            <v>#VALUE!</v>
          </cell>
          <cell r="F1823" t="str">
            <v>C.C</v>
          </cell>
          <cell r="G1823" t="str">
            <v>SIN CONFIRMAR</v>
          </cell>
          <cell r="J1823" t="str">
            <v/>
          </cell>
          <cell r="K1823" t="str">
            <v>S.M.M.L.V 1.300.000  Un Millon Trescientos mil Pesos M/C</v>
          </cell>
          <cell r="AI1823" t="e">
            <v>#N/A</v>
          </cell>
          <cell r="AJ1823" t="str">
            <v>Karen Vargas C.C 1.000.379.2172</v>
          </cell>
          <cell r="AK1823" t="str">
            <v/>
          </cell>
          <cell r="CV1823">
            <v>1300000</v>
          </cell>
          <cell r="CY1823">
            <v>162000</v>
          </cell>
          <cell r="EN1823" t="str">
            <v xml:space="preserve">   </v>
          </cell>
          <cell r="FJ1823">
            <v>0</v>
          </cell>
          <cell r="FK1823">
            <v>0</v>
          </cell>
          <cell r="FL1823">
            <v>0</v>
          </cell>
          <cell r="FM1823">
            <v>0</v>
          </cell>
          <cell r="FN1823">
            <v>0</v>
          </cell>
          <cell r="FO1823" t="str">
            <v xml:space="preserve">NO PRESENTA CERTIFICACIÓN LABORAL </v>
          </cell>
        </row>
        <row r="1824">
          <cell r="D1824" t="e">
            <v>#VALUE!</v>
          </cell>
          <cell r="F1824" t="str">
            <v>C.C</v>
          </cell>
          <cell r="G1824" t="str">
            <v>SIN CONFIRMAR</v>
          </cell>
          <cell r="J1824" t="str">
            <v/>
          </cell>
          <cell r="K1824" t="str">
            <v>S.M.M.L.V 1.300.000  Un Millon Trescientos mil Pesos M/C</v>
          </cell>
          <cell r="AI1824" t="e">
            <v>#N/A</v>
          </cell>
          <cell r="AJ1824" t="str">
            <v>Karen Vargas C.C 1.000.379.2173</v>
          </cell>
          <cell r="AK1824" t="str">
            <v/>
          </cell>
          <cell r="CV1824">
            <v>1300000</v>
          </cell>
          <cell r="CY1824">
            <v>162000</v>
          </cell>
          <cell r="EN1824" t="str">
            <v xml:space="preserve">   </v>
          </cell>
          <cell r="FJ1824">
            <v>0</v>
          </cell>
          <cell r="FK1824">
            <v>0</v>
          </cell>
          <cell r="FL1824">
            <v>0</v>
          </cell>
          <cell r="FM1824">
            <v>0</v>
          </cell>
          <cell r="FN1824">
            <v>0</v>
          </cell>
          <cell r="FO1824" t="str">
            <v xml:space="preserve">NO PRESENTA CERTIFICACIÓN LABORAL </v>
          </cell>
        </row>
        <row r="1825">
          <cell r="D1825" t="e">
            <v>#VALUE!</v>
          </cell>
          <cell r="F1825" t="str">
            <v>C.C</v>
          </cell>
          <cell r="G1825" t="str">
            <v>SIN CONFIRMAR</v>
          </cell>
          <cell r="J1825" t="str">
            <v/>
          </cell>
          <cell r="K1825" t="str">
            <v>S.M.M.L.V 1.300.000  Un Millon Trescientos mil Pesos M/C</v>
          </cell>
          <cell r="AI1825" t="e">
            <v>#N/A</v>
          </cell>
          <cell r="AJ1825" t="str">
            <v>Karen Vargas C.C 1.000.379.2174</v>
          </cell>
          <cell r="AK1825" t="str">
            <v/>
          </cell>
          <cell r="CV1825">
            <v>1300000</v>
          </cell>
          <cell r="CY1825">
            <v>162000</v>
          </cell>
          <cell r="EN1825" t="str">
            <v xml:space="preserve">   </v>
          </cell>
          <cell r="FJ1825">
            <v>0</v>
          </cell>
          <cell r="FK1825">
            <v>0</v>
          </cell>
          <cell r="FL1825">
            <v>0</v>
          </cell>
          <cell r="FM1825">
            <v>0</v>
          </cell>
          <cell r="FN1825">
            <v>0</v>
          </cell>
          <cell r="FO1825" t="str">
            <v xml:space="preserve">NO PRESENTA CERTIFICACIÓN LABORAL </v>
          </cell>
        </row>
        <row r="1826">
          <cell r="D1826" t="e">
            <v>#VALUE!</v>
          </cell>
          <cell r="F1826" t="str">
            <v>C.C</v>
          </cell>
          <cell r="G1826" t="str">
            <v>SIN CONFIRMAR</v>
          </cell>
          <cell r="J1826" t="str">
            <v/>
          </cell>
          <cell r="K1826" t="str">
            <v>S.M.M.L.V 1.300.000  Un Millon Trescientos mil Pesos M/C</v>
          </cell>
          <cell r="AI1826" t="e">
            <v>#N/A</v>
          </cell>
          <cell r="AJ1826" t="str">
            <v>Karen Vargas C.C 1.000.379.2175</v>
          </cell>
          <cell r="AK1826" t="str">
            <v/>
          </cell>
          <cell r="CV1826">
            <v>1300000</v>
          </cell>
          <cell r="CY1826">
            <v>162000</v>
          </cell>
          <cell r="EN1826" t="str">
            <v xml:space="preserve">   </v>
          </cell>
          <cell r="FJ1826">
            <v>0</v>
          </cell>
          <cell r="FK1826">
            <v>0</v>
          </cell>
          <cell r="FL1826">
            <v>0</v>
          </cell>
          <cell r="FM1826">
            <v>0</v>
          </cell>
          <cell r="FN1826">
            <v>0</v>
          </cell>
          <cell r="FO1826" t="str">
            <v xml:space="preserve">NO PRESENTA CERTIFICACIÓN LABORAL </v>
          </cell>
        </row>
        <row r="1827">
          <cell r="D1827" t="e">
            <v>#VALUE!</v>
          </cell>
          <cell r="F1827" t="str">
            <v>C.C</v>
          </cell>
          <cell r="G1827" t="str">
            <v>SIN CONFIRMAR</v>
          </cell>
          <cell r="J1827" t="str">
            <v/>
          </cell>
          <cell r="K1827" t="str">
            <v>S.M.M.L.V 1.300.000  Un Millon Trescientos mil Pesos M/C</v>
          </cell>
          <cell r="AI1827" t="e">
            <v>#N/A</v>
          </cell>
          <cell r="AJ1827" t="str">
            <v>Karen Vargas C.C 1.000.379.2176</v>
          </cell>
          <cell r="AK1827" t="str">
            <v/>
          </cell>
          <cell r="CV1827">
            <v>1300000</v>
          </cell>
          <cell r="CY1827">
            <v>162000</v>
          </cell>
          <cell r="EN1827" t="str">
            <v xml:space="preserve">   </v>
          </cell>
          <cell r="FJ1827">
            <v>0</v>
          </cell>
          <cell r="FK1827">
            <v>0</v>
          </cell>
          <cell r="FL1827">
            <v>0</v>
          </cell>
          <cell r="FM1827">
            <v>0</v>
          </cell>
          <cell r="FN1827">
            <v>0</v>
          </cell>
          <cell r="FO1827" t="str">
            <v xml:space="preserve">NO PRESENTA CERTIFICACIÓN LABORAL </v>
          </cell>
        </row>
        <row r="1828">
          <cell r="D1828" t="e">
            <v>#VALUE!</v>
          </cell>
          <cell r="F1828" t="str">
            <v>C.C</v>
          </cell>
          <cell r="G1828" t="str">
            <v>SIN CONFIRMAR</v>
          </cell>
          <cell r="J1828" t="str">
            <v/>
          </cell>
          <cell r="K1828" t="str">
            <v>S.M.M.L.V 1.300.000  Un Millon Trescientos mil Pesos M/C</v>
          </cell>
          <cell r="AI1828" t="e">
            <v>#N/A</v>
          </cell>
          <cell r="AJ1828" t="str">
            <v>Karen Vargas C.C 1.000.379.2177</v>
          </cell>
          <cell r="AK1828" t="str">
            <v/>
          </cell>
          <cell r="CV1828">
            <v>1300000</v>
          </cell>
          <cell r="CY1828">
            <v>162000</v>
          </cell>
          <cell r="EN1828" t="str">
            <v xml:space="preserve">   </v>
          </cell>
          <cell r="FJ1828">
            <v>0</v>
          </cell>
          <cell r="FK1828">
            <v>0</v>
          </cell>
          <cell r="FL1828">
            <v>0</v>
          </cell>
          <cell r="FM1828">
            <v>0</v>
          </cell>
          <cell r="FN1828">
            <v>0</v>
          </cell>
          <cell r="FO1828" t="str">
            <v xml:space="preserve">NO PRESENTA CERTIFICACIÓN LABORAL </v>
          </cell>
        </row>
        <row r="1829">
          <cell r="D1829" t="e">
            <v>#VALUE!</v>
          </cell>
          <cell r="F1829" t="str">
            <v>C.C</v>
          </cell>
          <cell r="G1829" t="str">
            <v>SIN CONFIRMAR</v>
          </cell>
          <cell r="J1829" t="str">
            <v/>
          </cell>
          <cell r="K1829" t="str">
            <v>S.M.M.L.V 1.300.000  Un Millon Trescientos mil Pesos M/C</v>
          </cell>
          <cell r="AI1829" t="e">
            <v>#N/A</v>
          </cell>
          <cell r="AJ1829" t="str">
            <v>Karen Vargas C.C 1.000.379.2178</v>
          </cell>
          <cell r="AK1829" t="str">
            <v/>
          </cell>
          <cell r="CV1829">
            <v>1300000</v>
          </cell>
          <cell r="CY1829">
            <v>162000</v>
          </cell>
          <cell r="EN1829" t="str">
            <v xml:space="preserve">   </v>
          </cell>
          <cell r="FJ1829">
            <v>0</v>
          </cell>
          <cell r="FK1829">
            <v>0</v>
          </cell>
          <cell r="FL1829">
            <v>0</v>
          </cell>
          <cell r="FM1829">
            <v>0</v>
          </cell>
          <cell r="FN1829">
            <v>0</v>
          </cell>
          <cell r="FO1829" t="str">
            <v xml:space="preserve">NO PRESENTA CERTIFICACIÓN LABORAL </v>
          </cell>
        </row>
        <row r="1830">
          <cell r="D1830" t="e">
            <v>#VALUE!</v>
          </cell>
          <cell r="F1830" t="str">
            <v>C.C</v>
          </cell>
          <cell r="G1830" t="str">
            <v>SIN CONFIRMAR</v>
          </cell>
          <cell r="J1830" t="str">
            <v/>
          </cell>
          <cell r="K1830" t="str">
            <v>S.M.M.L.V 1.300.000  Un Millon Trescientos mil Pesos M/C</v>
          </cell>
          <cell r="AI1830" t="e">
            <v>#N/A</v>
          </cell>
          <cell r="AJ1830" t="str">
            <v>Karen Vargas C.C 1.000.379.2179</v>
          </cell>
          <cell r="AK1830" t="str">
            <v/>
          </cell>
          <cell r="CV1830">
            <v>1300000</v>
          </cell>
          <cell r="CY1830">
            <v>162000</v>
          </cell>
          <cell r="EN1830" t="str">
            <v xml:space="preserve">   </v>
          </cell>
          <cell r="FJ1830">
            <v>0</v>
          </cell>
          <cell r="FK1830">
            <v>0</v>
          </cell>
          <cell r="FL1830">
            <v>0</v>
          </cell>
          <cell r="FM1830">
            <v>0</v>
          </cell>
          <cell r="FN1830">
            <v>0</v>
          </cell>
          <cell r="FO1830" t="str">
            <v xml:space="preserve">NO PRESENTA CERTIFICACIÓN LABORAL </v>
          </cell>
        </row>
        <row r="1831">
          <cell r="D1831" t="e">
            <v>#VALUE!</v>
          </cell>
          <cell r="F1831" t="str">
            <v>C.C</v>
          </cell>
          <cell r="G1831" t="str">
            <v>SIN CONFIRMAR</v>
          </cell>
          <cell r="J1831" t="str">
            <v/>
          </cell>
          <cell r="K1831" t="str">
            <v>S.M.M.L.V 1.300.000  Un Millon Trescientos mil Pesos M/C</v>
          </cell>
          <cell r="AI1831" t="e">
            <v>#N/A</v>
          </cell>
          <cell r="AJ1831" t="str">
            <v>Karen Vargas C.C 1.000.379.2180</v>
          </cell>
          <cell r="AK1831" t="str">
            <v/>
          </cell>
          <cell r="CV1831">
            <v>1300000</v>
          </cell>
          <cell r="CY1831">
            <v>162000</v>
          </cell>
          <cell r="EN1831" t="str">
            <v xml:space="preserve">   </v>
          </cell>
          <cell r="FJ1831">
            <v>0</v>
          </cell>
          <cell r="FK1831">
            <v>0</v>
          </cell>
          <cell r="FL1831">
            <v>0</v>
          </cell>
          <cell r="FM1831">
            <v>0</v>
          </cell>
          <cell r="FN1831">
            <v>0</v>
          </cell>
          <cell r="FO1831" t="str">
            <v xml:space="preserve">NO PRESENTA CERTIFICACIÓN LABORAL </v>
          </cell>
        </row>
        <row r="1832">
          <cell r="D1832" t="e">
            <v>#VALUE!</v>
          </cell>
          <cell r="F1832" t="str">
            <v>C.C</v>
          </cell>
          <cell r="G1832" t="str">
            <v>SIN CONFIRMAR</v>
          </cell>
          <cell r="J1832" t="str">
            <v/>
          </cell>
          <cell r="K1832" t="str">
            <v>S.M.M.L.V 1.300.000  Un Millon Trescientos mil Pesos M/C</v>
          </cell>
          <cell r="AI1832" t="e">
            <v>#N/A</v>
          </cell>
          <cell r="AJ1832" t="str">
            <v>Karen Vargas C.C 1.000.379.2181</v>
          </cell>
          <cell r="AK1832" t="str">
            <v/>
          </cell>
          <cell r="CV1832">
            <v>1300000</v>
          </cell>
          <cell r="CY1832">
            <v>162000</v>
          </cell>
          <cell r="EN1832" t="str">
            <v xml:space="preserve">   </v>
          </cell>
          <cell r="FJ1832">
            <v>0</v>
          </cell>
          <cell r="FK1832">
            <v>0</v>
          </cell>
          <cell r="FL1832">
            <v>0</v>
          </cell>
          <cell r="FM1832">
            <v>0</v>
          </cell>
          <cell r="FN1832">
            <v>0</v>
          </cell>
          <cell r="FO1832" t="str">
            <v xml:space="preserve">NO PRESENTA CERTIFICACIÓN LABORAL </v>
          </cell>
        </row>
        <row r="1833">
          <cell r="D1833" t="e">
            <v>#VALUE!</v>
          </cell>
          <cell r="F1833" t="str">
            <v>C.C</v>
          </cell>
          <cell r="G1833" t="str">
            <v>SIN CONFIRMAR</v>
          </cell>
          <cell r="J1833" t="str">
            <v/>
          </cell>
          <cell r="K1833" t="str">
            <v>S.M.M.L.V 1.300.000  Un Millon Trescientos mil Pesos M/C</v>
          </cell>
          <cell r="AI1833" t="e">
            <v>#N/A</v>
          </cell>
          <cell r="AJ1833" t="str">
            <v>Karen Vargas C.C 1.000.379.2182</v>
          </cell>
          <cell r="AK1833" t="str">
            <v/>
          </cell>
          <cell r="CV1833">
            <v>1300000</v>
          </cell>
          <cell r="CY1833">
            <v>162000</v>
          </cell>
          <cell r="EN1833" t="str">
            <v xml:space="preserve">   </v>
          </cell>
          <cell r="FJ1833">
            <v>0</v>
          </cell>
          <cell r="FK1833">
            <v>0</v>
          </cell>
          <cell r="FL1833">
            <v>0</v>
          </cell>
          <cell r="FM1833">
            <v>0</v>
          </cell>
          <cell r="FN1833">
            <v>0</v>
          </cell>
          <cell r="FO1833" t="str">
            <v xml:space="preserve">NO PRESENTA CERTIFICACIÓN LABORAL </v>
          </cell>
        </row>
        <row r="1834">
          <cell r="D1834" t="e">
            <v>#VALUE!</v>
          </cell>
          <cell r="F1834" t="str">
            <v>C.C</v>
          </cell>
          <cell r="G1834" t="str">
            <v>SIN CONFIRMAR</v>
          </cell>
          <cell r="J1834" t="str">
            <v/>
          </cell>
          <cell r="K1834" t="str">
            <v>S.M.M.L.V 1.300.000  Un Millon Trescientos mil Pesos M/C</v>
          </cell>
          <cell r="AI1834" t="e">
            <v>#N/A</v>
          </cell>
          <cell r="AJ1834" t="str">
            <v>Karen Vargas C.C 1.000.379.2183</v>
          </cell>
          <cell r="AK1834" t="str">
            <v/>
          </cell>
          <cell r="CV1834">
            <v>1300000</v>
          </cell>
          <cell r="CY1834">
            <v>162000</v>
          </cell>
          <cell r="EN1834" t="str">
            <v xml:space="preserve">   </v>
          </cell>
          <cell r="FJ1834">
            <v>0</v>
          </cell>
          <cell r="FK1834">
            <v>0</v>
          </cell>
          <cell r="FL1834">
            <v>0</v>
          </cell>
          <cell r="FM1834">
            <v>0</v>
          </cell>
          <cell r="FN1834">
            <v>0</v>
          </cell>
          <cell r="FO1834" t="str">
            <v xml:space="preserve">NO PRESENTA CERTIFICACIÓN LABORAL </v>
          </cell>
        </row>
        <row r="1835">
          <cell r="D1835" t="e">
            <v>#VALUE!</v>
          </cell>
          <cell r="F1835" t="str">
            <v>C.C</v>
          </cell>
          <cell r="G1835" t="str">
            <v>SIN CONFIRMAR</v>
          </cell>
          <cell r="J1835" t="str">
            <v/>
          </cell>
          <cell r="K1835" t="str">
            <v>S.M.M.L.V 1.300.000  Un Millon Trescientos mil Pesos M/C</v>
          </cell>
          <cell r="AI1835" t="e">
            <v>#N/A</v>
          </cell>
          <cell r="AJ1835" t="str">
            <v>Karen Vargas C.C 1.000.379.2184</v>
          </cell>
          <cell r="AK1835" t="str">
            <v/>
          </cell>
          <cell r="CV1835">
            <v>1300000</v>
          </cell>
          <cell r="CY1835">
            <v>162000</v>
          </cell>
          <cell r="EN1835" t="str">
            <v xml:space="preserve">   </v>
          </cell>
          <cell r="FJ1835">
            <v>0</v>
          </cell>
          <cell r="FK1835">
            <v>0</v>
          </cell>
          <cell r="FL1835">
            <v>0</v>
          </cell>
          <cell r="FM1835">
            <v>0</v>
          </cell>
          <cell r="FN1835">
            <v>0</v>
          </cell>
          <cell r="FO1835" t="str">
            <v xml:space="preserve">NO PRESENTA CERTIFICACIÓN LABORAL </v>
          </cell>
        </row>
        <row r="1836">
          <cell r="D1836" t="e">
            <v>#VALUE!</v>
          </cell>
          <cell r="F1836" t="str">
            <v>C.C</v>
          </cell>
          <cell r="G1836" t="str">
            <v>SIN CONFIRMAR</v>
          </cell>
          <cell r="J1836" t="str">
            <v/>
          </cell>
          <cell r="K1836" t="str">
            <v>S.M.M.L.V 1.300.000  Un Millon Trescientos mil Pesos M/C</v>
          </cell>
          <cell r="AI1836" t="e">
            <v>#N/A</v>
          </cell>
          <cell r="AJ1836" t="str">
            <v>Karen Vargas C.C 1.000.379.2185</v>
          </cell>
          <cell r="AK1836" t="str">
            <v/>
          </cell>
          <cell r="CV1836">
            <v>1300000</v>
          </cell>
          <cell r="CY1836">
            <v>162000</v>
          </cell>
          <cell r="EN1836" t="str">
            <v xml:space="preserve">   </v>
          </cell>
          <cell r="FJ1836">
            <v>0</v>
          </cell>
          <cell r="FK1836">
            <v>0</v>
          </cell>
          <cell r="FL1836">
            <v>0</v>
          </cell>
          <cell r="FM1836">
            <v>0</v>
          </cell>
          <cell r="FN1836">
            <v>0</v>
          </cell>
          <cell r="FO1836" t="str">
            <v xml:space="preserve">NO PRESENTA CERTIFICACIÓN LABORAL </v>
          </cell>
        </row>
        <row r="1837">
          <cell r="D1837" t="e">
            <v>#VALUE!</v>
          </cell>
          <cell r="F1837" t="str">
            <v>C.C</v>
          </cell>
          <cell r="G1837" t="str">
            <v>SIN CONFIRMAR</v>
          </cell>
          <cell r="J1837" t="str">
            <v/>
          </cell>
          <cell r="K1837" t="str">
            <v>S.M.M.L.V 1.300.000  Un Millon Trescientos mil Pesos M/C</v>
          </cell>
          <cell r="AI1837" t="e">
            <v>#N/A</v>
          </cell>
          <cell r="AJ1837" t="str">
            <v>Karen Vargas C.C 1.000.379.2186</v>
          </cell>
          <cell r="AK1837" t="str">
            <v/>
          </cell>
          <cell r="CV1837">
            <v>1300000</v>
          </cell>
          <cell r="CY1837">
            <v>162000</v>
          </cell>
          <cell r="EN1837" t="str">
            <v xml:space="preserve">   </v>
          </cell>
          <cell r="FJ1837">
            <v>0</v>
          </cell>
          <cell r="FK1837">
            <v>0</v>
          </cell>
          <cell r="FL1837">
            <v>0</v>
          </cell>
          <cell r="FM1837">
            <v>0</v>
          </cell>
          <cell r="FN1837">
            <v>0</v>
          </cell>
          <cell r="FO1837" t="str">
            <v xml:space="preserve">NO PRESENTA CERTIFICACIÓN LABORAL </v>
          </cell>
        </row>
        <row r="1838">
          <cell r="D1838" t="e">
            <v>#VALUE!</v>
          </cell>
          <cell r="F1838" t="str">
            <v>C.C</v>
          </cell>
          <cell r="G1838" t="str">
            <v>SIN CONFIRMAR</v>
          </cell>
          <cell r="J1838" t="str">
            <v/>
          </cell>
          <cell r="K1838" t="str">
            <v>S.M.M.L.V 1.300.000  Un Millon Trescientos mil Pesos M/C</v>
          </cell>
          <cell r="AI1838" t="e">
            <v>#N/A</v>
          </cell>
          <cell r="AJ1838" t="str">
            <v>Karen Vargas C.C 1.000.379.2187</v>
          </cell>
          <cell r="AK1838" t="str">
            <v/>
          </cell>
          <cell r="CV1838">
            <v>1300000</v>
          </cell>
          <cell r="CY1838">
            <v>162000</v>
          </cell>
          <cell r="EN1838" t="str">
            <v xml:space="preserve">   </v>
          </cell>
          <cell r="FJ1838">
            <v>0</v>
          </cell>
          <cell r="FK1838">
            <v>0</v>
          </cell>
          <cell r="FL1838">
            <v>0</v>
          </cell>
          <cell r="FM1838">
            <v>0</v>
          </cell>
          <cell r="FN1838">
            <v>0</v>
          </cell>
          <cell r="FO1838" t="str">
            <v xml:space="preserve">NO PRESENTA CERTIFICACIÓN LABORAL </v>
          </cell>
        </row>
        <row r="1839">
          <cell r="D1839" t="e">
            <v>#VALUE!</v>
          </cell>
          <cell r="F1839" t="str">
            <v>C.C</v>
          </cell>
          <cell r="G1839" t="str">
            <v>SIN CONFIRMAR</v>
          </cell>
          <cell r="J1839" t="str">
            <v/>
          </cell>
          <cell r="K1839" t="str">
            <v>S.M.M.L.V 1.300.000  Un Millon Trescientos mil Pesos M/C</v>
          </cell>
          <cell r="AI1839" t="e">
            <v>#N/A</v>
          </cell>
          <cell r="AJ1839" t="str">
            <v>Karen Vargas C.C 1.000.379.2188</v>
          </cell>
          <cell r="AK1839" t="str">
            <v/>
          </cell>
          <cell r="CV1839">
            <v>1300000</v>
          </cell>
          <cell r="CY1839">
            <v>162000</v>
          </cell>
          <cell r="EN1839" t="str">
            <v xml:space="preserve">   </v>
          </cell>
          <cell r="FJ1839">
            <v>0</v>
          </cell>
          <cell r="FK1839">
            <v>0</v>
          </cell>
          <cell r="FL1839">
            <v>0</v>
          </cell>
          <cell r="FM1839">
            <v>0</v>
          </cell>
          <cell r="FN1839">
            <v>0</v>
          </cell>
          <cell r="FO1839" t="str">
            <v xml:space="preserve">NO PRESENTA CERTIFICACIÓN LABORAL </v>
          </cell>
        </row>
        <row r="1840">
          <cell r="D1840" t="e">
            <v>#VALUE!</v>
          </cell>
          <cell r="F1840" t="str">
            <v>C.C</v>
          </cell>
          <cell r="G1840" t="str">
            <v>SIN CONFIRMAR</v>
          </cell>
          <cell r="J1840" t="str">
            <v/>
          </cell>
          <cell r="K1840" t="str">
            <v>S.M.M.L.V 1.300.000  Un Millon Trescientos mil Pesos M/C</v>
          </cell>
          <cell r="AI1840" t="e">
            <v>#N/A</v>
          </cell>
          <cell r="AJ1840" t="str">
            <v>Karen Vargas C.C 1.000.379.2189</v>
          </cell>
          <cell r="AK1840" t="str">
            <v/>
          </cell>
          <cell r="CV1840">
            <v>1300000</v>
          </cell>
          <cell r="CY1840">
            <v>162000</v>
          </cell>
          <cell r="EN1840" t="str">
            <v xml:space="preserve">   </v>
          </cell>
          <cell r="FJ1840">
            <v>0</v>
          </cell>
          <cell r="FK1840">
            <v>0</v>
          </cell>
          <cell r="FL1840">
            <v>0</v>
          </cell>
          <cell r="FM1840">
            <v>0</v>
          </cell>
          <cell r="FN1840">
            <v>0</v>
          </cell>
          <cell r="FO1840" t="str">
            <v xml:space="preserve">NO PRESENTA CERTIFICACIÓN LABORAL </v>
          </cell>
        </row>
        <row r="1841">
          <cell r="D1841" t="e">
            <v>#VALUE!</v>
          </cell>
          <cell r="F1841" t="str">
            <v>C.C</v>
          </cell>
          <cell r="G1841" t="str">
            <v>SIN CONFIRMAR</v>
          </cell>
          <cell r="J1841" t="str">
            <v/>
          </cell>
          <cell r="K1841" t="str">
            <v>S.M.M.L.V 1.300.000  Un Millon Trescientos mil Pesos M/C</v>
          </cell>
          <cell r="AI1841" t="e">
            <v>#N/A</v>
          </cell>
          <cell r="AJ1841" t="str">
            <v>Karen Vargas C.C 1.000.379.2190</v>
          </cell>
          <cell r="AK1841" t="str">
            <v/>
          </cell>
          <cell r="CV1841">
            <v>1300000</v>
          </cell>
          <cell r="CY1841">
            <v>162000</v>
          </cell>
          <cell r="EN1841" t="str">
            <v xml:space="preserve">   </v>
          </cell>
          <cell r="FJ1841">
            <v>0</v>
          </cell>
          <cell r="FK1841">
            <v>0</v>
          </cell>
          <cell r="FL1841">
            <v>0</v>
          </cell>
          <cell r="FM1841">
            <v>0</v>
          </cell>
          <cell r="FN1841">
            <v>0</v>
          </cell>
          <cell r="FO1841" t="str">
            <v xml:space="preserve">NO PRESENTA CERTIFICACIÓN LABORAL </v>
          </cell>
        </row>
        <row r="1842">
          <cell r="D1842" t="e">
            <v>#VALUE!</v>
          </cell>
          <cell r="F1842" t="str">
            <v>C.C</v>
          </cell>
          <cell r="G1842" t="str">
            <v>SIN CONFIRMAR</v>
          </cell>
          <cell r="J1842" t="str">
            <v/>
          </cell>
          <cell r="K1842" t="str">
            <v>S.M.M.L.V 1.300.000  Un Millon Trescientos mil Pesos M/C</v>
          </cell>
          <cell r="AI1842" t="e">
            <v>#N/A</v>
          </cell>
          <cell r="AJ1842" t="str">
            <v>Karen Vargas C.C 1.000.379.2191</v>
          </cell>
          <cell r="AK1842" t="str">
            <v/>
          </cell>
          <cell r="CV1842">
            <v>1300000</v>
          </cell>
          <cell r="CY1842">
            <v>162000</v>
          </cell>
          <cell r="EN1842" t="str">
            <v xml:space="preserve">   </v>
          </cell>
          <cell r="FJ1842">
            <v>0</v>
          </cell>
          <cell r="FK1842">
            <v>0</v>
          </cell>
          <cell r="FL1842">
            <v>0</v>
          </cell>
          <cell r="FM1842">
            <v>0</v>
          </cell>
          <cell r="FN1842">
            <v>0</v>
          </cell>
          <cell r="FO1842" t="str">
            <v xml:space="preserve">NO PRESENTA CERTIFICACIÓN LABORAL </v>
          </cell>
        </row>
        <row r="1843">
          <cell r="D1843" t="e">
            <v>#VALUE!</v>
          </cell>
          <cell r="F1843" t="str">
            <v>C.C</v>
          </cell>
          <cell r="G1843" t="str">
            <v>SIN CONFIRMAR</v>
          </cell>
          <cell r="J1843" t="str">
            <v/>
          </cell>
          <cell r="K1843" t="str">
            <v>S.M.M.L.V 1.300.000  Un Millon Trescientos mil Pesos M/C</v>
          </cell>
          <cell r="AI1843" t="e">
            <v>#N/A</v>
          </cell>
          <cell r="AJ1843" t="str">
            <v>Karen Vargas C.C 1.000.379.2192</v>
          </cell>
          <cell r="AK1843" t="str">
            <v/>
          </cell>
          <cell r="CV1843">
            <v>1300000</v>
          </cell>
          <cell r="CY1843">
            <v>162000</v>
          </cell>
          <cell r="EN1843" t="str">
            <v xml:space="preserve">   </v>
          </cell>
          <cell r="FJ1843">
            <v>0</v>
          </cell>
          <cell r="FK1843">
            <v>0</v>
          </cell>
          <cell r="FL1843">
            <v>0</v>
          </cell>
          <cell r="FM1843">
            <v>0</v>
          </cell>
          <cell r="FN1843">
            <v>0</v>
          </cell>
          <cell r="FO1843" t="str">
            <v xml:space="preserve">NO PRESENTA CERTIFICACIÓN LABORAL </v>
          </cell>
        </row>
        <row r="1844">
          <cell r="D1844" t="e">
            <v>#VALUE!</v>
          </cell>
          <cell r="F1844" t="str">
            <v>C.C</v>
          </cell>
          <cell r="G1844" t="str">
            <v>SIN CONFIRMAR</v>
          </cell>
          <cell r="J1844" t="str">
            <v/>
          </cell>
          <cell r="K1844" t="str">
            <v>S.M.M.L.V 1.300.000  Un Millon Trescientos mil Pesos M/C</v>
          </cell>
          <cell r="AI1844" t="e">
            <v>#N/A</v>
          </cell>
          <cell r="AJ1844" t="str">
            <v>Karen Vargas C.C 1.000.379.2193</v>
          </cell>
          <cell r="AK1844" t="str">
            <v/>
          </cell>
          <cell r="CV1844">
            <v>1300000</v>
          </cell>
          <cell r="CY1844">
            <v>162000</v>
          </cell>
          <cell r="EN1844" t="str">
            <v xml:space="preserve">   </v>
          </cell>
          <cell r="FJ1844">
            <v>0</v>
          </cell>
          <cell r="FK1844">
            <v>0</v>
          </cell>
          <cell r="FL1844">
            <v>0</v>
          </cell>
          <cell r="FM1844">
            <v>0</v>
          </cell>
          <cell r="FN1844">
            <v>0</v>
          </cell>
          <cell r="FO1844" t="str">
            <v xml:space="preserve">NO PRESENTA CERTIFICACIÓN LABORAL </v>
          </cell>
        </row>
        <row r="1845">
          <cell r="D1845" t="e">
            <v>#VALUE!</v>
          </cell>
          <cell r="F1845" t="str">
            <v>C.C</v>
          </cell>
          <cell r="G1845" t="str">
            <v>SIN CONFIRMAR</v>
          </cell>
          <cell r="J1845" t="str">
            <v/>
          </cell>
          <cell r="K1845" t="str">
            <v>S.M.M.L.V 1.300.000  Un Millon Trescientos mil Pesos M/C</v>
          </cell>
          <cell r="AI1845" t="e">
            <v>#N/A</v>
          </cell>
          <cell r="AJ1845" t="str">
            <v>Karen Vargas C.C 1.000.379.2194</v>
          </cell>
          <cell r="AK1845" t="str">
            <v/>
          </cell>
          <cell r="CV1845">
            <v>1300000</v>
          </cell>
          <cell r="CY1845">
            <v>162000</v>
          </cell>
          <cell r="EN1845" t="str">
            <v xml:space="preserve">   </v>
          </cell>
          <cell r="FJ1845">
            <v>0</v>
          </cell>
          <cell r="FK1845">
            <v>0</v>
          </cell>
          <cell r="FL1845">
            <v>0</v>
          </cell>
          <cell r="FM1845">
            <v>0</v>
          </cell>
          <cell r="FN1845">
            <v>0</v>
          </cell>
          <cell r="FO1845" t="str">
            <v xml:space="preserve">NO PRESENTA CERTIFICACIÓN LABORAL </v>
          </cell>
        </row>
        <row r="1846">
          <cell r="D1846" t="e">
            <v>#VALUE!</v>
          </cell>
          <cell r="F1846" t="str">
            <v>C.C</v>
          </cell>
          <cell r="G1846" t="str">
            <v>SIN CONFIRMAR</v>
          </cell>
          <cell r="J1846" t="str">
            <v/>
          </cell>
          <cell r="K1846" t="str">
            <v>S.M.M.L.V 1.300.000  Un Millon Trescientos mil Pesos M/C</v>
          </cell>
          <cell r="AI1846" t="e">
            <v>#N/A</v>
          </cell>
          <cell r="AJ1846" t="str">
            <v>Karen Vargas C.C 1.000.379.2195</v>
          </cell>
          <cell r="AK1846" t="str">
            <v/>
          </cell>
          <cell r="CV1846">
            <v>1300000</v>
          </cell>
          <cell r="CY1846">
            <v>162000</v>
          </cell>
          <cell r="EN1846" t="str">
            <v xml:space="preserve">   </v>
          </cell>
          <cell r="FJ1846">
            <v>0</v>
          </cell>
          <cell r="FK1846">
            <v>0</v>
          </cell>
          <cell r="FL1846">
            <v>0</v>
          </cell>
          <cell r="FM1846">
            <v>0</v>
          </cell>
          <cell r="FN1846">
            <v>0</v>
          </cell>
          <cell r="FO1846" t="str">
            <v xml:space="preserve">NO PRESENTA CERTIFICACIÓN LABORAL </v>
          </cell>
        </row>
        <row r="1847">
          <cell r="D1847" t="e">
            <v>#VALUE!</v>
          </cell>
          <cell r="F1847" t="str">
            <v>C.C</v>
          </cell>
          <cell r="G1847" t="str">
            <v>SIN CONFIRMAR</v>
          </cell>
          <cell r="J1847" t="str">
            <v/>
          </cell>
          <cell r="K1847" t="str">
            <v>S.M.M.L.V 1.300.000  Un Millon Trescientos mil Pesos M/C</v>
          </cell>
          <cell r="AI1847" t="e">
            <v>#N/A</v>
          </cell>
          <cell r="AJ1847" t="str">
            <v>Karen Vargas C.C 1.000.379.2196</v>
          </cell>
          <cell r="AK1847" t="str">
            <v/>
          </cell>
          <cell r="CV1847">
            <v>1300000</v>
          </cell>
          <cell r="CY1847">
            <v>162000</v>
          </cell>
          <cell r="EN1847" t="str">
            <v xml:space="preserve">   </v>
          </cell>
          <cell r="FJ1847">
            <v>0</v>
          </cell>
          <cell r="FK1847">
            <v>0</v>
          </cell>
          <cell r="FL1847">
            <v>0</v>
          </cell>
          <cell r="FM1847">
            <v>0</v>
          </cell>
          <cell r="FN1847">
            <v>0</v>
          </cell>
          <cell r="FO1847" t="str">
            <v xml:space="preserve">NO PRESENTA CERTIFICACIÓN LABORAL </v>
          </cell>
        </row>
        <row r="1848">
          <cell r="D1848" t="e">
            <v>#VALUE!</v>
          </cell>
          <cell r="F1848" t="str">
            <v>C.C</v>
          </cell>
          <cell r="G1848" t="str">
            <v>SIN CONFIRMAR</v>
          </cell>
          <cell r="J1848" t="str">
            <v/>
          </cell>
          <cell r="K1848" t="str">
            <v>S.M.M.L.V 1.300.000  Un Millon Trescientos mil Pesos M/C</v>
          </cell>
          <cell r="AI1848" t="e">
            <v>#N/A</v>
          </cell>
          <cell r="AJ1848" t="str">
            <v>Karen Vargas C.C 1.000.379.2197</v>
          </cell>
          <cell r="AK1848" t="str">
            <v/>
          </cell>
          <cell r="CV1848">
            <v>1300000</v>
          </cell>
          <cell r="CY1848">
            <v>162000</v>
          </cell>
          <cell r="EN1848" t="str">
            <v xml:space="preserve">   </v>
          </cell>
          <cell r="FJ1848">
            <v>0</v>
          </cell>
          <cell r="FK1848">
            <v>0</v>
          </cell>
          <cell r="FL1848">
            <v>0</v>
          </cell>
          <cell r="FM1848">
            <v>0</v>
          </cell>
          <cell r="FN1848">
            <v>0</v>
          </cell>
          <cell r="FO1848" t="str">
            <v xml:space="preserve">NO PRESENTA CERTIFICACIÓN LABORAL </v>
          </cell>
        </row>
        <row r="1849">
          <cell r="D1849" t="e">
            <v>#VALUE!</v>
          </cell>
          <cell r="F1849" t="str">
            <v>C.C</v>
          </cell>
          <cell r="G1849" t="str">
            <v>SIN CONFIRMAR</v>
          </cell>
          <cell r="J1849" t="str">
            <v/>
          </cell>
          <cell r="K1849" t="str">
            <v>S.M.M.L.V 1.300.000  Un Millon Trescientos mil Pesos M/C</v>
          </cell>
          <cell r="AI1849" t="e">
            <v>#N/A</v>
          </cell>
          <cell r="AJ1849" t="str">
            <v>Karen Vargas C.C 1.000.379.2198</v>
          </cell>
          <cell r="AK1849" t="str">
            <v/>
          </cell>
          <cell r="CV1849">
            <v>1300000</v>
          </cell>
          <cell r="CY1849">
            <v>162000</v>
          </cell>
          <cell r="EN1849" t="str">
            <v xml:space="preserve">   </v>
          </cell>
          <cell r="FJ1849">
            <v>0</v>
          </cell>
          <cell r="FK1849">
            <v>0</v>
          </cell>
          <cell r="FL1849">
            <v>0</v>
          </cell>
          <cell r="FM1849">
            <v>0</v>
          </cell>
          <cell r="FN1849">
            <v>0</v>
          </cell>
          <cell r="FO1849" t="str">
            <v xml:space="preserve">NO PRESENTA CERTIFICACIÓN LABORAL </v>
          </cell>
        </row>
        <row r="1850">
          <cell r="D1850" t="e">
            <v>#VALUE!</v>
          </cell>
          <cell r="F1850" t="str">
            <v>C.C</v>
          </cell>
          <cell r="G1850" t="str">
            <v>SIN CONFIRMAR</v>
          </cell>
          <cell r="J1850" t="str">
            <v/>
          </cell>
          <cell r="K1850" t="str">
            <v>S.M.M.L.V 1.300.000  Un Millon Trescientos mil Pesos M/C</v>
          </cell>
          <cell r="AI1850" t="e">
            <v>#N/A</v>
          </cell>
          <cell r="AJ1850" t="str">
            <v>Karen Vargas C.C 1.000.379.2199</v>
          </cell>
          <cell r="AK1850" t="str">
            <v/>
          </cell>
          <cell r="CV1850">
            <v>1300000</v>
          </cell>
          <cell r="CY1850">
            <v>162000</v>
          </cell>
          <cell r="EN1850" t="str">
            <v xml:space="preserve">   </v>
          </cell>
          <cell r="FJ1850">
            <v>0</v>
          </cell>
          <cell r="FK1850">
            <v>0</v>
          </cell>
          <cell r="FL1850">
            <v>0</v>
          </cell>
          <cell r="FM1850">
            <v>0</v>
          </cell>
          <cell r="FN1850">
            <v>0</v>
          </cell>
          <cell r="FO1850" t="str">
            <v xml:space="preserve">NO PRESENTA CERTIFICACIÓN LABORAL </v>
          </cell>
        </row>
        <row r="1851">
          <cell r="D1851" t="e">
            <v>#VALUE!</v>
          </cell>
          <cell r="F1851" t="str">
            <v>C.C</v>
          </cell>
          <cell r="G1851" t="str">
            <v>SIN CONFIRMAR</v>
          </cell>
          <cell r="J1851" t="str">
            <v/>
          </cell>
          <cell r="K1851" t="str">
            <v>S.M.M.L.V 1.300.000  Un Millon Trescientos mil Pesos M/C</v>
          </cell>
          <cell r="AI1851" t="e">
            <v>#N/A</v>
          </cell>
          <cell r="AJ1851" t="str">
            <v>Karen Vargas C.C 1.000.379.2200</v>
          </cell>
          <cell r="AK1851" t="str">
            <v/>
          </cell>
          <cell r="CV1851">
            <v>1300000</v>
          </cell>
          <cell r="CY1851">
            <v>162000</v>
          </cell>
          <cell r="EN1851" t="str">
            <v xml:space="preserve">   </v>
          </cell>
          <cell r="FJ1851">
            <v>0</v>
          </cell>
          <cell r="FK1851">
            <v>0</v>
          </cell>
          <cell r="FL1851">
            <v>0</v>
          </cell>
          <cell r="FM1851">
            <v>0</v>
          </cell>
          <cell r="FN1851">
            <v>0</v>
          </cell>
          <cell r="FO1851" t="str">
            <v xml:space="preserve">NO PRESENTA CERTIFICACIÓN LABORAL </v>
          </cell>
        </row>
        <row r="1852">
          <cell r="D1852" t="e">
            <v>#VALUE!</v>
          </cell>
          <cell r="F1852" t="str">
            <v>C.C</v>
          </cell>
          <cell r="G1852" t="str">
            <v>SIN CONFIRMAR</v>
          </cell>
          <cell r="J1852" t="str">
            <v/>
          </cell>
          <cell r="K1852" t="str">
            <v>S.M.M.L.V 1.300.000  Un Millon Trescientos mil Pesos M/C</v>
          </cell>
          <cell r="AI1852" t="e">
            <v>#N/A</v>
          </cell>
          <cell r="AJ1852" t="str">
            <v>Karen Vargas C.C 1.000.379.2201</v>
          </cell>
          <cell r="AK1852" t="str">
            <v/>
          </cell>
          <cell r="CV1852">
            <v>1300000</v>
          </cell>
          <cell r="CY1852">
            <v>162000</v>
          </cell>
          <cell r="EN1852" t="str">
            <v xml:space="preserve">   </v>
          </cell>
          <cell r="FJ1852">
            <v>0</v>
          </cell>
          <cell r="FK1852">
            <v>0</v>
          </cell>
          <cell r="FL1852">
            <v>0</v>
          </cell>
          <cell r="FM1852">
            <v>0</v>
          </cell>
          <cell r="FN1852">
            <v>0</v>
          </cell>
          <cell r="FO1852" t="str">
            <v xml:space="preserve">NO PRESENTA CERTIFICACIÓN LABORAL </v>
          </cell>
        </row>
        <row r="1853">
          <cell r="D1853" t="e">
            <v>#VALUE!</v>
          </cell>
          <cell r="F1853" t="str">
            <v>C.C</v>
          </cell>
          <cell r="G1853" t="str">
            <v>SIN CONFIRMAR</v>
          </cell>
          <cell r="J1853" t="str">
            <v/>
          </cell>
          <cell r="K1853" t="str">
            <v>S.M.M.L.V 1.300.000  Un Millon Trescientos mil Pesos M/C</v>
          </cell>
          <cell r="AI1853" t="e">
            <v>#N/A</v>
          </cell>
          <cell r="AJ1853" t="str">
            <v>Karen Vargas C.C 1.000.379.2202</v>
          </cell>
          <cell r="AK1853" t="str">
            <v/>
          </cell>
          <cell r="CV1853">
            <v>1300000</v>
          </cell>
          <cell r="CY1853">
            <v>162000</v>
          </cell>
          <cell r="EN1853" t="str">
            <v xml:space="preserve">   </v>
          </cell>
          <cell r="FJ1853">
            <v>0</v>
          </cell>
          <cell r="FK1853">
            <v>0</v>
          </cell>
          <cell r="FL1853">
            <v>0</v>
          </cell>
          <cell r="FM1853">
            <v>0</v>
          </cell>
          <cell r="FN1853">
            <v>0</v>
          </cell>
          <cell r="FO1853" t="str">
            <v xml:space="preserve">NO PRESENTA CERTIFICACIÓN LABORAL </v>
          </cell>
        </row>
        <row r="1854">
          <cell r="D1854" t="e">
            <v>#VALUE!</v>
          </cell>
          <cell r="F1854" t="str">
            <v>C.C</v>
          </cell>
          <cell r="G1854" t="str">
            <v>SIN CONFIRMAR</v>
          </cell>
          <cell r="J1854" t="str">
            <v/>
          </cell>
          <cell r="K1854" t="str">
            <v>S.M.M.L.V 1.300.000  Un Millon Trescientos mil Pesos M/C</v>
          </cell>
          <cell r="AI1854" t="e">
            <v>#N/A</v>
          </cell>
          <cell r="AJ1854" t="str">
            <v>Karen Vargas C.C 1.000.379.2203</v>
          </cell>
          <cell r="AK1854" t="str">
            <v/>
          </cell>
          <cell r="CV1854">
            <v>1300000</v>
          </cell>
          <cell r="CY1854">
            <v>162000</v>
          </cell>
          <cell r="EN1854" t="str">
            <v xml:space="preserve">   </v>
          </cell>
          <cell r="FJ1854">
            <v>0</v>
          </cell>
          <cell r="FK1854">
            <v>0</v>
          </cell>
          <cell r="FL1854">
            <v>0</v>
          </cell>
          <cell r="FM1854">
            <v>0</v>
          </cell>
          <cell r="FN1854">
            <v>0</v>
          </cell>
          <cell r="FO1854" t="str">
            <v xml:space="preserve">NO PRESENTA CERTIFICACIÓN LABORAL </v>
          </cell>
        </row>
        <row r="1855">
          <cell r="D1855" t="e">
            <v>#VALUE!</v>
          </cell>
          <cell r="F1855" t="str">
            <v>C.C</v>
          </cell>
          <cell r="G1855" t="str">
            <v>SIN CONFIRMAR</v>
          </cell>
          <cell r="J1855" t="str">
            <v/>
          </cell>
          <cell r="K1855" t="str">
            <v>S.M.M.L.V 1.300.000  Un Millon Trescientos mil Pesos M/C</v>
          </cell>
          <cell r="AI1855" t="e">
            <v>#N/A</v>
          </cell>
          <cell r="AJ1855" t="str">
            <v>Karen Vargas C.C 1.000.379.2204</v>
          </cell>
          <cell r="AK1855" t="str">
            <v/>
          </cell>
          <cell r="CV1855">
            <v>1300000</v>
          </cell>
          <cell r="CY1855">
            <v>162000</v>
          </cell>
          <cell r="EN1855" t="str">
            <v xml:space="preserve">   </v>
          </cell>
          <cell r="FJ1855">
            <v>0</v>
          </cell>
          <cell r="FK1855">
            <v>0</v>
          </cell>
          <cell r="FL1855">
            <v>0</v>
          </cell>
          <cell r="FM1855">
            <v>0</v>
          </cell>
          <cell r="FN1855">
            <v>0</v>
          </cell>
          <cell r="FO1855" t="str">
            <v xml:space="preserve">NO PRESENTA CERTIFICACIÓN LABORAL </v>
          </cell>
        </row>
        <row r="1856">
          <cell r="D1856" t="e">
            <v>#VALUE!</v>
          </cell>
          <cell r="F1856" t="str">
            <v>C.C</v>
          </cell>
          <cell r="G1856" t="str">
            <v>SIN CONFIRMAR</v>
          </cell>
          <cell r="J1856" t="str">
            <v/>
          </cell>
          <cell r="K1856" t="str">
            <v>S.M.M.L.V 1.300.000  Un Millon Trescientos mil Pesos M/C</v>
          </cell>
          <cell r="AI1856" t="e">
            <v>#N/A</v>
          </cell>
          <cell r="AJ1856" t="str">
            <v>Karen Vargas C.C 1.000.379.2205</v>
          </cell>
          <cell r="AK1856" t="str">
            <v/>
          </cell>
          <cell r="CV1856">
            <v>1300000</v>
          </cell>
          <cell r="CY1856">
            <v>162000</v>
          </cell>
          <cell r="EN1856" t="str">
            <v xml:space="preserve">   </v>
          </cell>
          <cell r="FJ1856">
            <v>0</v>
          </cell>
          <cell r="FK1856">
            <v>0</v>
          </cell>
          <cell r="FL1856">
            <v>0</v>
          </cell>
          <cell r="FM1856">
            <v>0</v>
          </cell>
          <cell r="FN1856">
            <v>0</v>
          </cell>
          <cell r="FO1856" t="str">
            <v xml:space="preserve">NO PRESENTA CERTIFICACIÓN LABORAL </v>
          </cell>
        </row>
        <row r="1857">
          <cell r="D1857" t="e">
            <v>#VALUE!</v>
          </cell>
          <cell r="F1857" t="str">
            <v>C.C</v>
          </cell>
          <cell r="G1857" t="str">
            <v>SIN CONFIRMAR</v>
          </cell>
          <cell r="J1857" t="str">
            <v/>
          </cell>
          <cell r="K1857" t="str">
            <v>S.M.M.L.V 1.300.000  Un Millon Trescientos mil Pesos M/C</v>
          </cell>
          <cell r="AI1857" t="e">
            <v>#N/A</v>
          </cell>
          <cell r="AJ1857" t="str">
            <v>Karen Vargas C.C 1.000.379.2206</v>
          </cell>
          <cell r="AK1857" t="str">
            <v/>
          </cell>
          <cell r="CV1857">
            <v>1300000</v>
          </cell>
          <cell r="CY1857">
            <v>162000</v>
          </cell>
          <cell r="EN1857" t="str">
            <v xml:space="preserve">   </v>
          </cell>
          <cell r="FJ1857">
            <v>0</v>
          </cell>
          <cell r="FK1857">
            <v>0</v>
          </cell>
          <cell r="FL1857">
            <v>0</v>
          </cell>
          <cell r="FM1857">
            <v>0</v>
          </cell>
          <cell r="FN1857">
            <v>0</v>
          </cell>
          <cell r="FO1857" t="str">
            <v xml:space="preserve">NO PRESENTA CERTIFICACIÓN LABORAL </v>
          </cell>
        </row>
        <row r="1858">
          <cell r="D1858" t="e">
            <v>#VALUE!</v>
          </cell>
          <cell r="F1858" t="str">
            <v>C.C</v>
          </cell>
          <cell r="G1858" t="str">
            <v>SIN CONFIRMAR</v>
          </cell>
          <cell r="J1858" t="str">
            <v/>
          </cell>
          <cell r="K1858" t="str">
            <v>S.M.M.L.V 1.300.000  Un Millon Trescientos mil Pesos M/C</v>
          </cell>
          <cell r="AI1858" t="e">
            <v>#N/A</v>
          </cell>
          <cell r="AJ1858" t="str">
            <v>Karen Vargas C.C 1.000.379.2207</v>
          </cell>
          <cell r="AK1858" t="str">
            <v/>
          </cell>
          <cell r="CV1858">
            <v>1300000</v>
          </cell>
          <cell r="CY1858">
            <v>162000</v>
          </cell>
          <cell r="EN1858" t="str">
            <v xml:space="preserve">   </v>
          </cell>
          <cell r="FJ1858">
            <v>0</v>
          </cell>
          <cell r="FK1858">
            <v>0</v>
          </cell>
          <cell r="FL1858">
            <v>0</v>
          </cell>
          <cell r="FM1858">
            <v>0</v>
          </cell>
          <cell r="FN1858">
            <v>0</v>
          </cell>
          <cell r="FO1858" t="str">
            <v xml:space="preserve">NO PRESENTA CERTIFICACIÓN LABORAL </v>
          </cell>
        </row>
        <row r="1859">
          <cell r="D1859" t="e">
            <v>#VALUE!</v>
          </cell>
          <cell r="F1859" t="str">
            <v>C.C</v>
          </cell>
          <cell r="G1859" t="str">
            <v>SIN CONFIRMAR</v>
          </cell>
          <cell r="J1859" t="str">
            <v/>
          </cell>
          <cell r="K1859" t="str">
            <v>S.M.M.L.V 1.300.000  Un Millon Trescientos mil Pesos M/C</v>
          </cell>
          <cell r="AI1859" t="e">
            <v>#N/A</v>
          </cell>
          <cell r="AJ1859" t="str">
            <v>Karen Vargas C.C 1.000.379.2208</v>
          </cell>
          <cell r="AK1859" t="str">
            <v/>
          </cell>
          <cell r="CV1859">
            <v>1300000</v>
          </cell>
          <cell r="CY1859">
            <v>162000</v>
          </cell>
          <cell r="EN1859" t="str">
            <v xml:space="preserve">   </v>
          </cell>
          <cell r="FJ1859">
            <v>0</v>
          </cell>
          <cell r="FK1859">
            <v>0</v>
          </cell>
          <cell r="FL1859">
            <v>0</v>
          </cell>
          <cell r="FM1859">
            <v>0</v>
          </cell>
          <cell r="FN1859">
            <v>0</v>
          </cell>
          <cell r="FO1859" t="str">
            <v xml:space="preserve">NO PRESENTA CERTIFICACIÓN LABORAL </v>
          </cell>
        </row>
        <row r="1860">
          <cell r="D1860" t="e">
            <v>#VALUE!</v>
          </cell>
          <cell r="F1860" t="str">
            <v>C.C</v>
          </cell>
          <cell r="G1860" t="str">
            <v>SIN CONFIRMAR</v>
          </cell>
          <cell r="J1860" t="str">
            <v/>
          </cell>
          <cell r="K1860" t="str">
            <v>S.M.M.L.V 1.300.000  Un Millon Trescientos mil Pesos M/C</v>
          </cell>
          <cell r="AI1860" t="e">
            <v>#N/A</v>
          </cell>
          <cell r="AJ1860" t="str">
            <v>Karen Vargas C.C 1.000.379.2209</v>
          </cell>
          <cell r="AK1860" t="str">
            <v/>
          </cell>
          <cell r="CV1860">
            <v>1300000</v>
          </cell>
          <cell r="CY1860">
            <v>162000</v>
          </cell>
          <cell r="EN1860" t="str">
            <v xml:space="preserve">   </v>
          </cell>
          <cell r="FJ1860">
            <v>0</v>
          </cell>
          <cell r="FK1860">
            <v>0</v>
          </cell>
          <cell r="FL1860">
            <v>0</v>
          </cell>
          <cell r="FM1860">
            <v>0</v>
          </cell>
          <cell r="FN1860">
            <v>0</v>
          </cell>
          <cell r="FO1860" t="str">
            <v xml:space="preserve">NO PRESENTA CERTIFICACIÓN LABORAL </v>
          </cell>
        </row>
        <row r="1861">
          <cell r="D1861" t="e">
            <v>#VALUE!</v>
          </cell>
          <cell r="F1861" t="str">
            <v>C.C</v>
          </cell>
          <cell r="G1861" t="str">
            <v>SIN CONFIRMAR</v>
          </cell>
          <cell r="J1861" t="str">
            <v/>
          </cell>
          <cell r="K1861" t="str">
            <v>S.M.M.L.V 1.300.000  Un Millon Trescientos mil Pesos M/C</v>
          </cell>
          <cell r="AI1861" t="e">
            <v>#N/A</v>
          </cell>
          <cell r="AJ1861" t="str">
            <v>Karen Vargas C.C 1.000.379.2210</v>
          </cell>
          <cell r="AK1861" t="str">
            <v/>
          </cell>
          <cell r="CV1861">
            <v>1300000</v>
          </cell>
          <cell r="CY1861">
            <v>162000</v>
          </cell>
          <cell r="EN1861" t="str">
            <v xml:space="preserve">   </v>
          </cell>
          <cell r="FJ1861">
            <v>0</v>
          </cell>
          <cell r="FK1861">
            <v>0</v>
          </cell>
          <cell r="FL1861">
            <v>0</v>
          </cell>
          <cell r="FM1861">
            <v>0</v>
          </cell>
          <cell r="FN1861">
            <v>0</v>
          </cell>
          <cell r="FO1861" t="str">
            <v xml:space="preserve">NO PRESENTA CERTIFICACIÓN LABORAL </v>
          </cell>
        </row>
        <row r="1862">
          <cell r="D1862" t="e">
            <v>#VALUE!</v>
          </cell>
          <cell r="F1862" t="str">
            <v>C.C</v>
          </cell>
          <cell r="G1862" t="str">
            <v>SIN CONFIRMAR</v>
          </cell>
          <cell r="J1862" t="str">
            <v/>
          </cell>
          <cell r="K1862" t="str">
            <v>S.M.M.L.V 1.300.000  Un Millon Trescientos mil Pesos M/C</v>
          </cell>
          <cell r="AI1862" t="e">
            <v>#N/A</v>
          </cell>
          <cell r="AJ1862" t="str">
            <v>Karen Vargas C.C 1.000.379.2211</v>
          </cell>
          <cell r="AK1862" t="str">
            <v/>
          </cell>
          <cell r="CV1862">
            <v>1300000</v>
          </cell>
          <cell r="CY1862">
            <v>162000</v>
          </cell>
          <cell r="EN1862" t="str">
            <v xml:space="preserve">   </v>
          </cell>
          <cell r="FJ1862">
            <v>0</v>
          </cell>
          <cell r="FK1862">
            <v>0</v>
          </cell>
          <cell r="FL1862">
            <v>0</v>
          </cell>
          <cell r="FM1862">
            <v>0</v>
          </cell>
          <cell r="FN1862">
            <v>0</v>
          </cell>
          <cell r="FO1862" t="str">
            <v xml:space="preserve">NO PRESENTA CERTIFICACIÓN LABORAL </v>
          </cell>
        </row>
        <row r="1863">
          <cell r="D1863" t="e">
            <v>#VALUE!</v>
          </cell>
          <cell r="F1863" t="str">
            <v>C.C</v>
          </cell>
          <cell r="G1863" t="str">
            <v>SIN CONFIRMAR</v>
          </cell>
          <cell r="J1863" t="str">
            <v/>
          </cell>
          <cell r="K1863" t="str">
            <v>S.M.M.L.V 1.300.000  Un Millon Trescientos mil Pesos M/C</v>
          </cell>
          <cell r="AI1863" t="e">
            <v>#N/A</v>
          </cell>
          <cell r="AJ1863" t="str">
            <v>Karen Vargas C.C 1.000.379.2212</v>
          </cell>
          <cell r="AK1863" t="str">
            <v/>
          </cell>
          <cell r="CV1863">
            <v>1300000</v>
          </cell>
          <cell r="CY1863">
            <v>162000</v>
          </cell>
          <cell r="EN1863" t="str">
            <v xml:space="preserve">   </v>
          </cell>
          <cell r="FJ1863">
            <v>0</v>
          </cell>
          <cell r="FK1863">
            <v>0</v>
          </cell>
          <cell r="FL1863">
            <v>0</v>
          </cell>
          <cell r="FM1863">
            <v>0</v>
          </cell>
          <cell r="FN1863">
            <v>0</v>
          </cell>
          <cell r="FO1863" t="str">
            <v xml:space="preserve">NO PRESENTA CERTIFICACIÓN LABORAL </v>
          </cell>
        </row>
        <row r="1864">
          <cell r="D1864" t="e">
            <v>#VALUE!</v>
          </cell>
          <cell r="F1864" t="str">
            <v>C.C</v>
          </cell>
          <cell r="G1864" t="str">
            <v>SIN CONFIRMAR</v>
          </cell>
          <cell r="J1864" t="str">
            <v/>
          </cell>
          <cell r="K1864" t="str">
            <v>S.M.M.L.V 1.300.000  Un Millon Trescientos mil Pesos M/C</v>
          </cell>
          <cell r="AI1864" t="e">
            <v>#N/A</v>
          </cell>
          <cell r="AJ1864" t="str">
            <v>Karen Vargas C.C 1.000.379.2213</v>
          </cell>
          <cell r="AK1864" t="str">
            <v/>
          </cell>
          <cell r="CV1864">
            <v>1300000</v>
          </cell>
          <cell r="CY1864">
            <v>162000</v>
          </cell>
          <cell r="EN1864" t="str">
            <v xml:space="preserve">   </v>
          </cell>
          <cell r="FJ1864">
            <v>0</v>
          </cell>
          <cell r="FK1864">
            <v>0</v>
          </cell>
          <cell r="FL1864">
            <v>0</v>
          </cell>
          <cell r="FM1864">
            <v>0</v>
          </cell>
          <cell r="FN1864">
            <v>0</v>
          </cell>
          <cell r="FO1864" t="str">
            <v xml:space="preserve">NO PRESENTA CERTIFICACIÓN LABORAL </v>
          </cell>
        </row>
        <row r="1865">
          <cell r="D1865" t="e">
            <v>#VALUE!</v>
          </cell>
          <cell r="F1865" t="str">
            <v>C.C</v>
          </cell>
          <cell r="G1865" t="str">
            <v>SIN CONFIRMAR</v>
          </cell>
          <cell r="J1865" t="str">
            <v/>
          </cell>
          <cell r="K1865" t="str">
            <v>S.M.M.L.V 1.300.000  Un Millon Trescientos mil Pesos M/C</v>
          </cell>
          <cell r="AI1865" t="e">
            <v>#N/A</v>
          </cell>
          <cell r="AJ1865" t="str">
            <v>Karen Vargas C.C 1.000.379.2214</v>
          </cell>
          <cell r="AK1865" t="str">
            <v/>
          </cell>
          <cell r="CV1865">
            <v>1300000</v>
          </cell>
          <cell r="CY1865">
            <v>162000</v>
          </cell>
          <cell r="EN1865" t="str">
            <v xml:space="preserve">   </v>
          </cell>
          <cell r="FJ1865">
            <v>0</v>
          </cell>
          <cell r="FK1865">
            <v>0</v>
          </cell>
          <cell r="FL1865">
            <v>0</v>
          </cell>
          <cell r="FM1865">
            <v>0</v>
          </cell>
          <cell r="FN1865">
            <v>0</v>
          </cell>
          <cell r="FO1865" t="str">
            <v xml:space="preserve">NO PRESENTA CERTIFICACIÓN LABORAL </v>
          </cell>
        </row>
        <row r="1866">
          <cell r="D1866" t="e">
            <v>#VALUE!</v>
          </cell>
          <cell r="F1866" t="str">
            <v>C.C</v>
          </cell>
          <cell r="G1866" t="str">
            <v>SIN CONFIRMAR</v>
          </cell>
          <cell r="J1866" t="str">
            <v/>
          </cell>
          <cell r="K1866" t="str">
            <v>S.M.M.L.V 1.300.000  Un Millon Trescientos mil Pesos M/C</v>
          </cell>
          <cell r="AI1866" t="e">
            <v>#N/A</v>
          </cell>
          <cell r="AJ1866" t="str">
            <v>Karen Vargas C.C 1.000.379.2215</v>
          </cell>
          <cell r="AK1866" t="str">
            <v/>
          </cell>
          <cell r="CV1866">
            <v>1300000</v>
          </cell>
          <cell r="CY1866">
            <v>162000</v>
          </cell>
          <cell r="EN1866" t="str">
            <v xml:space="preserve">   </v>
          </cell>
          <cell r="FJ1866">
            <v>0</v>
          </cell>
          <cell r="FK1866">
            <v>0</v>
          </cell>
          <cell r="FL1866">
            <v>0</v>
          </cell>
          <cell r="FM1866">
            <v>0</v>
          </cell>
          <cell r="FN1866">
            <v>0</v>
          </cell>
          <cell r="FO1866" t="str">
            <v xml:space="preserve">NO PRESENTA CERTIFICACIÓN LABORAL </v>
          </cell>
        </row>
        <row r="1867">
          <cell r="D1867" t="e">
            <v>#VALUE!</v>
          </cell>
          <cell r="F1867" t="str">
            <v>C.C</v>
          </cell>
          <cell r="G1867" t="str">
            <v>SIN CONFIRMAR</v>
          </cell>
          <cell r="J1867" t="str">
            <v/>
          </cell>
          <cell r="K1867" t="str">
            <v>S.M.M.L.V 1.300.000  Un Millon Trescientos mil Pesos M/C</v>
          </cell>
          <cell r="AI1867" t="e">
            <v>#N/A</v>
          </cell>
          <cell r="AJ1867" t="str">
            <v>Karen Vargas C.C 1.000.379.2216</v>
          </cell>
          <cell r="AK1867" t="str">
            <v/>
          </cell>
          <cell r="CV1867">
            <v>1300000</v>
          </cell>
          <cell r="CY1867">
            <v>162000</v>
          </cell>
          <cell r="EN1867" t="str">
            <v xml:space="preserve">   </v>
          </cell>
          <cell r="FJ1867">
            <v>0</v>
          </cell>
          <cell r="FK1867">
            <v>0</v>
          </cell>
          <cell r="FL1867">
            <v>0</v>
          </cell>
          <cell r="FM1867">
            <v>0</v>
          </cell>
          <cell r="FN1867">
            <v>0</v>
          </cell>
          <cell r="FO1867" t="str">
            <v xml:space="preserve">NO PRESENTA CERTIFICACIÓN LABORAL </v>
          </cell>
        </row>
        <row r="1868">
          <cell r="D1868" t="e">
            <v>#VALUE!</v>
          </cell>
          <cell r="F1868" t="str">
            <v>C.C</v>
          </cell>
          <cell r="G1868" t="str">
            <v>SIN CONFIRMAR</v>
          </cell>
          <cell r="J1868" t="str">
            <v/>
          </cell>
          <cell r="K1868" t="str">
            <v>S.M.M.L.V 1.300.000  Un Millon Trescientos mil Pesos M/C</v>
          </cell>
          <cell r="AI1868" t="e">
            <v>#N/A</v>
          </cell>
          <cell r="AJ1868" t="str">
            <v>Karen Vargas C.C 1.000.379.2217</v>
          </cell>
          <cell r="AK1868" t="str">
            <v/>
          </cell>
          <cell r="CV1868">
            <v>1300000</v>
          </cell>
          <cell r="CY1868">
            <v>162000</v>
          </cell>
          <cell r="EN1868" t="str">
            <v xml:space="preserve">   </v>
          </cell>
          <cell r="FJ1868">
            <v>0</v>
          </cell>
          <cell r="FK1868">
            <v>0</v>
          </cell>
          <cell r="FL1868">
            <v>0</v>
          </cell>
          <cell r="FM1868">
            <v>0</v>
          </cell>
          <cell r="FN1868">
            <v>0</v>
          </cell>
          <cell r="FO1868" t="str">
            <v xml:space="preserve">NO PRESENTA CERTIFICACIÓN LABORAL </v>
          </cell>
        </row>
        <row r="1869">
          <cell r="D1869" t="e">
            <v>#VALUE!</v>
          </cell>
          <cell r="F1869" t="str">
            <v>C.C</v>
          </cell>
          <cell r="G1869" t="str">
            <v>SIN CONFIRMAR</v>
          </cell>
          <cell r="J1869" t="str">
            <v/>
          </cell>
          <cell r="K1869" t="str">
            <v>S.M.M.L.V 1.300.000  Un Millon Trescientos mil Pesos M/C</v>
          </cell>
          <cell r="AI1869" t="e">
            <v>#N/A</v>
          </cell>
          <cell r="AJ1869" t="str">
            <v>Karen Vargas C.C 1.000.379.2218</v>
          </cell>
          <cell r="AK1869" t="str">
            <v/>
          </cell>
          <cell r="CV1869">
            <v>1300000</v>
          </cell>
          <cell r="CY1869">
            <v>162000</v>
          </cell>
          <cell r="EN1869" t="str">
            <v xml:space="preserve">   </v>
          </cell>
          <cell r="FJ1869">
            <v>0</v>
          </cell>
          <cell r="FK1869">
            <v>0</v>
          </cell>
          <cell r="FL1869">
            <v>0</v>
          </cell>
          <cell r="FM1869">
            <v>0</v>
          </cell>
          <cell r="FN1869">
            <v>0</v>
          </cell>
          <cell r="FO1869" t="str">
            <v xml:space="preserve">NO PRESENTA CERTIFICACIÓN LABORAL </v>
          </cell>
        </row>
        <row r="1870">
          <cell r="D1870" t="e">
            <v>#VALUE!</v>
          </cell>
          <cell r="F1870" t="str">
            <v>C.C</v>
          </cell>
          <cell r="G1870" t="str">
            <v>SIN CONFIRMAR</v>
          </cell>
          <cell r="J1870" t="str">
            <v/>
          </cell>
          <cell r="K1870" t="str">
            <v>S.M.M.L.V 1.300.000  Un Millon Trescientos mil Pesos M/C</v>
          </cell>
          <cell r="AI1870" t="e">
            <v>#N/A</v>
          </cell>
          <cell r="AJ1870" t="str">
            <v>Karen Vargas C.C 1.000.379.2219</v>
          </cell>
          <cell r="AK1870" t="str">
            <v/>
          </cell>
          <cell r="CV1870">
            <v>1300000</v>
          </cell>
          <cell r="CY1870">
            <v>162000</v>
          </cell>
          <cell r="EN1870" t="str">
            <v xml:space="preserve">   </v>
          </cell>
          <cell r="FJ1870">
            <v>0</v>
          </cell>
          <cell r="FK1870">
            <v>0</v>
          </cell>
          <cell r="FL1870">
            <v>0</v>
          </cell>
          <cell r="FM1870">
            <v>0</v>
          </cell>
          <cell r="FN1870">
            <v>0</v>
          </cell>
          <cell r="FO1870" t="str">
            <v xml:space="preserve">NO PRESENTA CERTIFICACIÓN LABORAL </v>
          </cell>
        </row>
        <row r="1871">
          <cell r="D1871" t="e">
            <v>#VALUE!</v>
          </cell>
          <cell r="F1871" t="str">
            <v>C.C</v>
          </cell>
          <cell r="G1871" t="str">
            <v>SIN CONFIRMAR</v>
          </cell>
          <cell r="J1871" t="str">
            <v/>
          </cell>
          <cell r="K1871" t="str">
            <v>S.M.M.L.V 1.300.000  Un Millon Trescientos mil Pesos M/C</v>
          </cell>
          <cell r="AI1871" t="e">
            <v>#N/A</v>
          </cell>
          <cell r="AJ1871" t="str">
            <v>Karen Vargas C.C 1.000.379.2220</v>
          </cell>
          <cell r="AK1871" t="str">
            <v/>
          </cell>
          <cell r="CV1871">
            <v>1300000</v>
          </cell>
          <cell r="CY1871">
            <v>162000</v>
          </cell>
          <cell r="EN1871" t="str">
            <v xml:space="preserve">   </v>
          </cell>
          <cell r="FJ1871">
            <v>0</v>
          </cell>
          <cell r="FK1871">
            <v>0</v>
          </cell>
          <cell r="FL1871">
            <v>0</v>
          </cell>
          <cell r="FM1871">
            <v>0</v>
          </cell>
          <cell r="FN1871">
            <v>0</v>
          </cell>
          <cell r="FO1871" t="str">
            <v xml:space="preserve">NO PRESENTA CERTIFICACIÓN LABORAL </v>
          </cell>
        </row>
        <row r="1872">
          <cell r="D1872" t="e">
            <v>#VALUE!</v>
          </cell>
          <cell r="F1872" t="str">
            <v>C.C</v>
          </cell>
          <cell r="G1872" t="str">
            <v>SIN CONFIRMAR</v>
          </cell>
          <cell r="J1872" t="str">
            <v/>
          </cell>
          <cell r="K1872" t="str">
            <v>S.M.M.L.V 1.300.000  Un Millon Trescientos mil Pesos M/C</v>
          </cell>
          <cell r="AI1872" t="e">
            <v>#N/A</v>
          </cell>
          <cell r="AJ1872" t="str">
            <v>Karen Vargas C.C 1.000.379.2221</v>
          </cell>
          <cell r="AK1872" t="str">
            <v/>
          </cell>
          <cell r="CV1872">
            <v>1300000</v>
          </cell>
          <cell r="CY1872">
            <v>162000</v>
          </cell>
          <cell r="EN1872" t="str">
            <v xml:space="preserve">   </v>
          </cell>
          <cell r="FJ1872">
            <v>0</v>
          </cell>
          <cell r="FK1872">
            <v>0</v>
          </cell>
          <cell r="FL1872">
            <v>0</v>
          </cell>
          <cell r="FM1872">
            <v>0</v>
          </cell>
          <cell r="FN1872">
            <v>0</v>
          </cell>
          <cell r="FO1872" t="str">
            <v xml:space="preserve">NO PRESENTA CERTIFICACIÓN LABORAL </v>
          </cell>
        </row>
        <row r="1873">
          <cell r="D1873" t="e">
            <v>#VALUE!</v>
          </cell>
          <cell r="F1873" t="str">
            <v>C.C</v>
          </cell>
          <cell r="G1873" t="str">
            <v>SIN CONFIRMAR</v>
          </cell>
          <cell r="J1873" t="str">
            <v/>
          </cell>
          <cell r="K1873" t="str">
            <v>S.M.M.L.V 1.300.000  Un Millon Trescientos mil Pesos M/C</v>
          </cell>
          <cell r="AI1873" t="e">
            <v>#N/A</v>
          </cell>
          <cell r="AJ1873" t="str">
            <v>Karen Vargas C.C 1.000.379.2222</v>
          </cell>
          <cell r="AK1873" t="str">
            <v/>
          </cell>
          <cell r="CV1873">
            <v>1300000</v>
          </cell>
          <cell r="CY1873">
            <v>162000</v>
          </cell>
          <cell r="EN1873" t="str">
            <v xml:space="preserve">   </v>
          </cell>
          <cell r="FJ1873">
            <v>0</v>
          </cell>
          <cell r="FK1873">
            <v>0</v>
          </cell>
          <cell r="FL1873">
            <v>0</v>
          </cell>
          <cell r="FM1873">
            <v>0</v>
          </cell>
          <cell r="FN1873">
            <v>0</v>
          </cell>
          <cell r="FO1873" t="str">
            <v xml:space="preserve">NO PRESENTA CERTIFICACIÓN LABORAL </v>
          </cell>
        </row>
        <row r="1874">
          <cell r="D1874" t="e">
            <v>#VALUE!</v>
          </cell>
          <cell r="F1874" t="str">
            <v>C.C</v>
          </cell>
          <cell r="G1874" t="str">
            <v>SIN CONFIRMAR</v>
          </cell>
          <cell r="J1874" t="str">
            <v/>
          </cell>
          <cell r="K1874" t="str">
            <v>S.M.M.L.V 1.300.000  Un Millon Trescientos mil Pesos M/C</v>
          </cell>
          <cell r="AI1874" t="e">
            <v>#N/A</v>
          </cell>
          <cell r="AJ1874" t="str">
            <v>Karen Vargas C.C 1.000.379.2223</v>
          </cell>
          <cell r="AK1874" t="str">
            <v/>
          </cell>
          <cell r="CV1874">
            <v>1300000</v>
          </cell>
          <cell r="CY1874">
            <v>162000</v>
          </cell>
          <cell r="EN1874" t="str">
            <v xml:space="preserve">   </v>
          </cell>
          <cell r="FJ1874">
            <v>0</v>
          </cell>
          <cell r="FK1874">
            <v>0</v>
          </cell>
          <cell r="FL1874">
            <v>0</v>
          </cell>
          <cell r="FM1874">
            <v>0</v>
          </cell>
          <cell r="FN1874">
            <v>0</v>
          </cell>
          <cell r="FO1874" t="str">
            <v xml:space="preserve">NO PRESENTA CERTIFICACIÓN LABORAL </v>
          </cell>
        </row>
        <row r="1875">
          <cell r="D1875" t="e">
            <v>#VALUE!</v>
          </cell>
          <cell r="F1875" t="str">
            <v>C.C</v>
          </cell>
          <cell r="G1875" t="str">
            <v>SIN CONFIRMAR</v>
          </cell>
          <cell r="J1875" t="str">
            <v/>
          </cell>
          <cell r="K1875" t="str">
            <v>S.M.M.L.V 1.300.000  Un Millon Trescientos mil Pesos M/C</v>
          </cell>
          <cell r="AI1875" t="e">
            <v>#N/A</v>
          </cell>
          <cell r="AJ1875" t="str">
            <v>Karen Vargas C.C 1.000.379.2224</v>
          </cell>
          <cell r="AK1875" t="str">
            <v/>
          </cell>
          <cell r="CV1875">
            <v>1300000</v>
          </cell>
          <cell r="CY1875">
            <v>162000</v>
          </cell>
          <cell r="EN1875" t="str">
            <v xml:space="preserve">   </v>
          </cell>
          <cell r="FJ1875">
            <v>0</v>
          </cell>
          <cell r="FK1875">
            <v>0</v>
          </cell>
          <cell r="FL1875">
            <v>0</v>
          </cell>
          <cell r="FM1875">
            <v>0</v>
          </cell>
          <cell r="FN1875">
            <v>0</v>
          </cell>
          <cell r="FO1875" t="str">
            <v xml:space="preserve">NO PRESENTA CERTIFICACIÓN LABORAL </v>
          </cell>
        </row>
        <row r="1876">
          <cell r="D1876" t="e">
            <v>#VALUE!</v>
          </cell>
          <cell r="F1876" t="str">
            <v>C.C</v>
          </cell>
          <cell r="G1876" t="str">
            <v>SIN CONFIRMAR</v>
          </cell>
          <cell r="J1876" t="str">
            <v/>
          </cell>
          <cell r="K1876" t="str">
            <v>S.M.M.L.V 1.300.000  Un Millon Trescientos mil Pesos M/C</v>
          </cell>
          <cell r="AI1876" t="e">
            <v>#N/A</v>
          </cell>
          <cell r="AJ1876" t="str">
            <v>Karen Vargas C.C 1.000.379.2225</v>
          </cell>
          <cell r="AK1876" t="str">
            <v/>
          </cell>
          <cell r="CV1876">
            <v>1300000</v>
          </cell>
          <cell r="CY1876">
            <v>162000</v>
          </cell>
          <cell r="EN1876" t="str">
            <v xml:space="preserve">   </v>
          </cell>
          <cell r="FJ1876">
            <v>0</v>
          </cell>
          <cell r="FK1876">
            <v>0</v>
          </cell>
          <cell r="FL1876">
            <v>0</v>
          </cell>
          <cell r="FM1876">
            <v>0</v>
          </cell>
          <cell r="FN1876">
            <v>0</v>
          </cell>
          <cell r="FO1876" t="str">
            <v xml:space="preserve">NO PRESENTA CERTIFICACIÓN LABORAL </v>
          </cell>
        </row>
        <row r="1877">
          <cell r="D1877" t="e">
            <v>#VALUE!</v>
          </cell>
          <cell r="F1877" t="str">
            <v>C.C</v>
          </cell>
          <cell r="G1877" t="str">
            <v>SIN CONFIRMAR</v>
          </cell>
          <cell r="J1877" t="str">
            <v/>
          </cell>
          <cell r="K1877" t="str">
            <v>S.M.M.L.V 1.300.000  Un Millon Trescientos mil Pesos M/C</v>
          </cell>
          <cell r="AI1877" t="e">
            <v>#N/A</v>
          </cell>
          <cell r="AJ1877" t="str">
            <v>Karen Vargas C.C 1.000.379.2226</v>
          </cell>
          <cell r="AK1877" t="str">
            <v/>
          </cell>
          <cell r="CV1877">
            <v>1300000</v>
          </cell>
          <cell r="CY1877">
            <v>162000</v>
          </cell>
          <cell r="EN1877" t="str">
            <v xml:space="preserve">   </v>
          </cell>
          <cell r="FJ1877">
            <v>0</v>
          </cell>
          <cell r="FK1877">
            <v>0</v>
          </cell>
          <cell r="FL1877">
            <v>0</v>
          </cell>
          <cell r="FM1877">
            <v>0</v>
          </cell>
          <cell r="FN1877">
            <v>0</v>
          </cell>
          <cell r="FO1877" t="str">
            <v xml:space="preserve">NO PRESENTA CERTIFICACIÓN LABORAL </v>
          </cell>
        </row>
        <row r="1878">
          <cell r="D1878" t="e">
            <v>#VALUE!</v>
          </cell>
          <cell r="F1878" t="str">
            <v>C.C</v>
          </cell>
          <cell r="G1878" t="str">
            <v>SIN CONFIRMAR</v>
          </cell>
          <cell r="J1878" t="str">
            <v/>
          </cell>
          <cell r="K1878" t="str">
            <v>S.M.M.L.V 1.300.000  Un Millon Trescientos mil Pesos M/C</v>
          </cell>
          <cell r="AI1878" t="e">
            <v>#N/A</v>
          </cell>
          <cell r="AJ1878" t="str">
            <v>Karen Vargas C.C 1.000.379.2227</v>
          </cell>
          <cell r="AK1878" t="str">
            <v/>
          </cell>
          <cell r="CV1878">
            <v>1300000</v>
          </cell>
          <cell r="CY1878">
            <v>162000</v>
          </cell>
          <cell r="EN1878" t="str">
            <v xml:space="preserve">   </v>
          </cell>
          <cell r="FJ1878">
            <v>0</v>
          </cell>
          <cell r="FK1878">
            <v>0</v>
          </cell>
          <cell r="FL1878">
            <v>0</v>
          </cell>
          <cell r="FM1878">
            <v>0</v>
          </cell>
          <cell r="FN1878">
            <v>0</v>
          </cell>
          <cell r="FO1878" t="str">
            <v xml:space="preserve">NO PRESENTA CERTIFICACIÓN LABORAL </v>
          </cell>
        </row>
        <row r="1879">
          <cell r="D1879" t="e">
            <v>#VALUE!</v>
          </cell>
          <cell r="F1879" t="str">
            <v>C.C</v>
          </cell>
          <cell r="G1879" t="str">
            <v>SIN CONFIRMAR</v>
          </cell>
          <cell r="J1879" t="str">
            <v/>
          </cell>
          <cell r="K1879" t="str">
            <v>S.M.M.L.V 1.300.000  Un Millon Trescientos mil Pesos M/C</v>
          </cell>
          <cell r="AI1879" t="e">
            <v>#N/A</v>
          </cell>
          <cell r="AJ1879" t="str">
            <v>Karen Vargas C.C 1.000.379.2228</v>
          </cell>
          <cell r="AK1879" t="str">
            <v/>
          </cell>
          <cell r="CV1879">
            <v>1300000</v>
          </cell>
          <cell r="CY1879">
            <v>162000</v>
          </cell>
          <cell r="EN1879" t="str">
            <v xml:space="preserve">   </v>
          </cell>
          <cell r="FJ1879">
            <v>0</v>
          </cell>
          <cell r="FK1879">
            <v>0</v>
          </cell>
          <cell r="FL1879">
            <v>0</v>
          </cell>
          <cell r="FM1879">
            <v>0</v>
          </cell>
          <cell r="FN1879">
            <v>0</v>
          </cell>
          <cell r="FO1879" t="str">
            <v xml:space="preserve">NO PRESENTA CERTIFICACIÓN LABORAL </v>
          </cell>
        </row>
        <row r="1880">
          <cell r="D1880" t="e">
            <v>#VALUE!</v>
          </cell>
          <cell r="F1880" t="str">
            <v>C.C</v>
          </cell>
          <cell r="G1880" t="str">
            <v>SIN CONFIRMAR</v>
          </cell>
          <cell r="J1880" t="str">
            <v/>
          </cell>
          <cell r="K1880" t="str">
            <v>S.M.M.L.V 1.300.000  Un Millon Trescientos mil Pesos M/C</v>
          </cell>
          <cell r="AI1880" t="e">
            <v>#N/A</v>
          </cell>
          <cell r="AJ1880" t="str">
            <v>Karen Vargas C.C 1.000.379.2229</v>
          </cell>
          <cell r="AK1880" t="str">
            <v/>
          </cell>
          <cell r="CV1880">
            <v>1300000</v>
          </cell>
          <cell r="CY1880">
            <v>162000</v>
          </cell>
          <cell r="EN1880" t="str">
            <v xml:space="preserve">   </v>
          </cell>
          <cell r="FJ1880">
            <v>0</v>
          </cell>
          <cell r="FK1880">
            <v>0</v>
          </cell>
          <cell r="FL1880">
            <v>0</v>
          </cell>
          <cell r="FM1880">
            <v>0</v>
          </cell>
          <cell r="FN1880">
            <v>0</v>
          </cell>
          <cell r="FO1880" t="str">
            <v xml:space="preserve">NO PRESENTA CERTIFICACIÓN LABORAL </v>
          </cell>
        </row>
        <row r="1881">
          <cell r="D1881" t="e">
            <v>#VALUE!</v>
          </cell>
          <cell r="F1881" t="str">
            <v>C.C</v>
          </cell>
          <cell r="G1881" t="str">
            <v>SIN CONFIRMAR</v>
          </cell>
          <cell r="J1881" t="str">
            <v/>
          </cell>
          <cell r="K1881" t="str">
            <v>S.M.M.L.V 1.300.000  Un Millon Trescientos mil Pesos M/C</v>
          </cell>
          <cell r="AI1881" t="e">
            <v>#N/A</v>
          </cell>
          <cell r="AJ1881" t="str">
            <v>Karen Vargas C.C 1.000.379.2230</v>
          </cell>
          <cell r="AK1881" t="str">
            <v/>
          </cell>
          <cell r="CV1881">
            <v>1300000</v>
          </cell>
          <cell r="CY1881">
            <v>162000</v>
          </cell>
          <cell r="EN1881" t="str">
            <v xml:space="preserve">   </v>
          </cell>
          <cell r="FJ1881">
            <v>0</v>
          </cell>
          <cell r="FK1881">
            <v>0</v>
          </cell>
          <cell r="FL1881">
            <v>0</v>
          </cell>
          <cell r="FM1881">
            <v>0</v>
          </cell>
          <cell r="FN1881">
            <v>0</v>
          </cell>
          <cell r="FO1881" t="str">
            <v xml:space="preserve">NO PRESENTA CERTIFICACIÓN LABORAL </v>
          </cell>
        </row>
        <row r="1882">
          <cell r="D1882" t="e">
            <v>#VALUE!</v>
          </cell>
          <cell r="F1882" t="str">
            <v>C.C</v>
          </cell>
          <cell r="G1882" t="str">
            <v>SIN CONFIRMAR</v>
          </cell>
          <cell r="J1882" t="str">
            <v/>
          </cell>
          <cell r="K1882" t="str">
            <v>S.M.M.L.V 1.300.000  Un Millon Trescientos mil Pesos M/C</v>
          </cell>
          <cell r="AI1882" t="e">
            <v>#N/A</v>
          </cell>
          <cell r="AJ1882" t="str">
            <v>Karen Vargas C.C 1.000.379.2231</v>
          </cell>
          <cell r="AK1882" t="str">
            <v/>
          </cell>
          <cell r="CV1882">
            <v>1300000</v>
          </cell>
          <cell r="CY1882">
            <v>162000</v>
          </cell>
          <cell r="EN1882" t="str">
            <v xml:space="preserve">   </v>
          </cell>
          <cell r="FJ1882">
            <v>0</v>
          </cell>
          <cell r="FK1882">
            <v>0</v>
          </cell>
          <cell r="FL1882">
            <v>0</v>
          </cell>
          <cell r="FM1882">
            <v>0</v>
          </cell>
          <cell r="FN1882">
            <v>0</v>
          </cell>
          <cell r="FO1882" t="str">
            <v xml:space="preserve">NO PRESENTA CERTIFICACIÓN LABORAL </v>
          </cell>
        </row>
        <row r="1883">
          <cell r="D1883" t="e">
            <v>#VALUE!</v>
          </cell>
          <cell r="F1883" t="str">
            <v>C.C</v>
          </cell>
          <cell r="G1883" t="str">
            <v>SIN CONFIRMAR</v>
          </cell>
          <cell r="J1883" t="str">
            <v/>
          </cell>
          <cell r="K1883" t="str">
            <v>S.M.M.L.V 1.300.000  Un Millon Trescientos mil Pesos M/C</v>
          </cell>
          <cell r="AI1883" t="e">
            <v>#N/A</v>
          </cell>
          <cell r="AJ1883" t="str">
            <v>Karen Vargas C.C 1.000.379.2232</v>
          </cell>
          <cell r="AK1883" t="str">
            <v/>
          </cell>
          <cell r="CV1883">
            <v>1300000</v>
          </cell>
          <cell r="CY1883">
            <v>162000</v>
          </cell>
          <cell r="EN1883" t="str">
            <v xml:space="preserve">   </v>
          </cell>
          <cell r="FJ1883">
            <v>0</v>
          </cell>
          <cell r="FK1883">
            <v>0</v>
          </cell>
          <cell r="FL1883">
            <v>0</v>
          </cell>
          <cell r="FM1883">
            <v>0</v>
          </cell>
          <cell r="FN1883">
            <v>0</v>
          </cell>
          <cell r="FO1883" t="str">
            <v xml:space="preserve">NO PRESENTA CERTIFICACIÓN LABORAL </v>
          </cell>
        </row>
        <row r="1884">
          <cell r="D1884" t="e">
            <v>#VALUE!</v>
          </cell>
          <cell r="F1884" t="str">
            <v>C.C</v>
          </cell>
          <cell r="G1884" t="str">
            <v>SIN CONFIRMAR</v>
          </cell>
          <cell r="J1884" t="str">
            <v/>
          </cell>
          <cell r="K1884" t="str">
            <v>S.M.M.L.V 1.300.000  Un Millon Trescientos mil Pesos M/C</v>
          </cell>
          <cell r="AI1884" t="e">
            <v>#N/A</v>
          </cell>
          <cell r="AJ1884" t="str">
            <v>Karen Vargas C.C 1.000.379.2233</v>
          </cell>
          <cell r="AK1884" t="str">
            <v/>
          </cell>
          <cell r="CV1884">
            <v>1300000</v>
          </cell>
          <cell r="CY1884">
            <v>162000</v>
          </cell>
          <cell r="EN1884" t="str">
            <v xml:space="preserve">   </v>
          </cell>
          <cell r="FJ1884">
            <v>0</v>
          </cell>
          <cell r="FK1884">
            <v>0</v>
          </cell>
          <cell r="FL1884">
            <v>0</v>
          </cell>
          <cell r="FM1884">
            <v>0</v>
          </cell>
          <cell r="FN1884">
            <v>0</v>
          </cell>
          <cell r="FO1884" t="str">
            <v xml:space="preserve">NO PRESENTA CERTIFICACIÓN LABORAL </v>
          </cell>
        </row>
        <row r="1885">
          <cell r="D1885" t="e">
            <v>#VALUE!</v>
          </cell>
          <cell r="F1885" t="str">
            <v>C.C</v>
          </cell>
          <cell r="G1885" t="str">
            <v>SIN CONFIRMAR</v>
          </cell>
          <cell r="J1885" t="str">
            <v/>
          </cell>
          <cell r="K1885" t="str">
            <v>S.M.M.L.V 1.300.000  Un Millon Trescientos mil Pesos M/C</v>
          </cell>
          <cell r="AI1885" t="e">
            <v>#N/A</v>
          </cell>
          <cell r="AJ1885" t="str">
            <v>Karen Vargas C.C 1.000.379.2234</v>
          </cell>
          <cell r="AK1885" t="str">
            <v/>
          </cell>
          <cell r="CV1885">
            <v>1300000</v>
          </cell>
          <cell r="CY1885">
            <v>162000</v>
          </cell>
          <cell r="EN1885" t="str">
            <v xml:space="preserve">   </v>
          </cell>
          <cell r="FJ1885">
            <v>0</v>
          </cell>
          <cell r="FK1885">
            <v>0</v>
          </cell>
          <cell r="FL1885">
            <v>0</v>
          </cell>
          <cell r="FM1885">
            <v>0</v>
          </cell>
          <cell r="FN1885">
            <v>0</v>
          </cell>
          <cell r="FO1885" t="str">
            <v xml:space="preserve">NO PRESENTA CERTIFICACIÓN LABORAL </v>
          </cell>
        </row>
        <row r="1886">
          <cell r="D1886" t="e">
            <v>#VALUE!</v>
          </cell>
          <cell r="F1886" t="str">
            <v>C.C</v>
          </cell>
          <cell r="G1886" t="str">
            <v>SIN CONFIRMAR</v>
          </cell>
          <cell r="J1886" t="str">
            <v/>
          </cell>
          <cell r="K1886" t="str">
            <v>S.M.M.L.V 1.300.000  Un Millon Trescientos mil Pesos M/C</v>
          </cell>
          <cell r="AI1886" t="e">
            <v>#N/A</v>
          </cell>
          <cell r="AJ1886" t="str">
            <v>Karen Vargas C.C 1.000.379.2235</v>
          </cell>
          <cell r="AK1886" t="str">
            <v/>
          </cell>
          <cell r="CV1886">
            <v>1300000</v>
          </cell>
          <cell r="CY1886">
            <v>162000</v>
          </cell>
          <cell r="EN1886" t="str">
            <v xml:space="preserve">   </v>
          </cell>
          <cell r="FJ1886">
            <v>0</v>
          </cell>
          <cell r="FK1886">
            <v>0</v>
          </cell>
          <cell r="FL1886">
            <v>0</v>
          </cell>
          <cell r="FM1886">
            <v>0</v>
          </cell>
          <cell r="FN1886">
            <v>0</v>
          </cell>
          <cell r="FO1886" t="str">
            <v xml:space="preserve">NO PRESENTA CERTIFICACIÓN LABORAL </v>
          </cell>
        </row>
        <row r="1887">
          <cell r="D1887" t="e">
            <v>#VALUE!</v>
          </cell>
          <cell r="F1887" t="str">
            <v>C.C</v>
          </cell>
          <cell r="G1887" t="str">
            <v>SIN CONFIRMAR</v>
          </cell>
          <cell r="J1887" t="str">
            <v/>
          </cell>
          <cell r="K1887" t="str">
            <v>S.M.M.L.V 1.300.000  Un Millon Trescientos mil Pesos M/C</v>
          </cell>
          <cell r="AI1887" t="e">
            <v>#N/A</v>
          </cell>
          <cell r="AJ1887" t="str">
            <v>Karen Vargas C.C 1.000.379.2236</v>
          </cell>
          <cell r="AK1887" t="str">
            <v/>
          </cell>
          <cell r="CV1887">
            <v>1300000</v>
          </cell>
          <cell r="CY1887">
            <v>162000</v>
          </cell>
          <cell r="EN1887" t="str">
            <v xml:space="preserve">   </v>
          </cell>
          <cell r="FJ1887">
            <v>0</v>
          </cell>
          <cell r="FK1887">
            <v>0</v>
          </cell>
          <cell r="FL1887">
            <v>0</v>
          </cell>
          <cell r="FM1887">
            <v>0</v>
          </cell>
          <cell r="FN1887">
            <v>0</v>
          </cell>
          <cell r="FO1887" t="str">
            <v xml:space="preserve">NO PRESENTA CERTIFICACIÓN LABORAL </v>
          </cell>
        </row>
        <row r="1888">
          <cell r="D1888" t="e">
            <v>#VALUE!</v>
          </cell>
          <cell r="F1888" t="str">
            <v>C.C</v>
          </cell>
          <cell r="G1888" t="str">
            <v>SIN CONFIRMAR</v>
          </cell>
          <cell r="J1888" t="str">
            <v/>
          </cell>
          <cell r="K1888" t="str">
            <v>S.M.M.L.V 1.300.000  Un Millon Trescientos mil Pesos M/C</v>
          </cell>
          <cell r="AI1888" t="e">
            <v>#N/A</v>
          </cell>
          <cell r="AJ1888" t="str">
            <v>Karen Vargas C.C 1.000.379.2237</v>
          </cell>
          <cell r="AK1888" t="str">
            <v/>
          </cell>
          <cell r="CV1888">
            <v>1300000</v>
          </cell>
          <cell r="CY1888">
            <v>162000</v>
          </cell>
          <cell r="EN1888" t="str">
            <v xml:space="preserve">   </v>
          </cell>
          <cell r="FJ1888">
            <v>0</v>
          </cell>
          <cell r="FK1888">
            <v>0</v>
          </cell>
          <cell r="FL1888">
            <v>0</v>
          </cell>
          <cell r="FM1888">
            <v>0</v>
          </cell>
          <cell r="FN1888">
            <v>0</v>
          </cell>
          <cell r="FO1888" t="str">
            <v xml:space="preserve">NO PRESENTA CERTIFICACIÓN LABORAL </v>
          </cell>
        </row>
        <row r="1889">
          <cell r="D1889" t="e">
            <v>#VALUE!</v>
          </cell>
          <cell r="F1889" t="str">
            <v>C.C</v>
          </cell>
          <cell r="G1889" t="str">
            <v>SIN CONFIRMAR</v>
          </cell>
          <cell r="J1889" t="str">
            <v/>
          </cell>
          <cell r="K1889" t="str">
            <v>S.M.M.L.V 1.300.000  Un Millon Trescientos mil Pesos M/C</v>
          </cell>
          <cell r="AI1889" t="e">
            <v>#N/A</v>
          </cell>
          <cell r="AJ1889" t="str">
            <v>Karen Vargas C.C 1.000.379.2238</v>
          </cell>
          <cell r="AK1889" t="str">
            <v/>
          </cell>
          <cell r="CV1889">
            <v>1300000</v>
          </cell>
          <cell r="CY1889">
            <v>162000</v>
          </cell>
          <cell r="EN1889" t="str">
            <v xml:space="preserve">   </v>
          </cell>
          <cell r="FJ1889">
            <v>0</v>
          </cell>
          <cell r="FK1889">
            <v>0</v>
          </cell>
          <cell r="FL1889">
            <v>0</v>
          </cell>
          <cell r="FM1889">
            <v>0</v>
          </cell>
          <cell r="FN1889">
            <v>0</v>
          </cell>
          <cell r="FO1889" t="str">
            <v xml:space="preserve">NO PRESENTA CERTIFICACIÓN LABORAL </v>
          </cell>
        </row>
        <row r="1890">
          <cell r="D1890" t="e">
            <v>#VALUE!</v>
          </cell>
          <cell r="F1890" t="str">
            <v>C.C</v>
          </cell>
          <cell r="G1890" t="str">
            <v>SIN CONFIRMAR</v>
          </cell>
          <cell r="J1890" t="str">
            <v/>
          </cell>
          <cell r="K1890" t="str">
            <v>S.M.M.L.V 1.300.000  Un Millon Trescientos mil Pesos M/C</v>
          </cell>
          <cell r="AI1890" t="e">
            <v>#N/A</v>
          </cell>
          <cell r="AJ1890" t="str">
            <v>Karen Vargas C.C 1.000.379.2239</v>
          </cell>
          <cell r="AK1890" t="str">
            <v/>
          </cell>
          <cell r="CV1890">
            <v>1300000</v>
          </cell>
          <cell r="CY1890">
            <v>162000</v>
          </cell>
          <cell r="EN1890" t="str">
            <v xml:space="preserve">   </v>
          </cell>
          <cell r="FJ1890">
            <v>0</v>
          </cell>
          <cell r="FK1890">
            <v>0</v>
          </cell>
          <cell r="FL1890">
            <v>0</v>
          </cell>
          <cell r="FM1890">
            <v>0</v>
          </cell>
          <cell r="FN1890">
            <v>0</v>
          </cell>
          <cell r="FO1890" t="str">
            <v xml:space="preserve">NO PRESENTA CERTIFICACIÓN LABORAL </v>
          </cell>
        </row>
        <row r="1891">
          <cell r="D1891" t="e">
            <v>#VALUE!</v>
          </cell>
          <cell r="F1891" t="str">
            <v>C.C</v>
          </cell>
          <cell r="G1891" t="str">
            <v>SIN CONFIRMAR</v>
          </cell>
          <cell r="J1891" t="str">
            <v/>
          </cell>
          <cell r="K1891" t="str">
            <v>S.M.M.L.V 1.300.000  Un Millon Trescientos mil Pesos M/C</v>
          </cell>
          <cell r="AI1891" t="e">
            <v>#N/A</v>
          </cell>
          <cell r="AJ1891" t="str">
            <v>Karen Vargas C.C 1.000.379.2240</v>
          </cell>
          <cell r="AK1891" t="str">
            <v/>
          </cell>
          <cell r="CV1891">
            <v>1300000</v>
          </cell>
          <cell r="CY1891">
            <v>162000</v>
          </cell>
          <cell r="EN1891" t="str">
            <v xml:space="preserve">   </v>
          </cell>
          <cell r="FJ1891">
            <v>0</v>
          </cell>
          <cell r="FK1891">
            <v>0</v>
          </cell>
          <cell r="FL1891">
            <v>0</v>
          </cell>
          <cell r="FM1891">
            <v>0</v>
          </cell>
          <cell r="FN1891">
            <v>0</v>
          </cell>
          <cell r="FO1891" t="str">
            <v xml:space="preserve">NO PRESENTA CERTIFICACIÓN LABORAL </v>
          </cell>
        </row>
        <row r="1892">
          <cell r="D1892" t="e">
            <v>#VALUE!</v>
          </cell>
          <cell r="F1892" t="str">
            <v>C.C</v>
          </cell>
          <cell r="G1892" t="str">
            <v>SIN CONFIRMAR</v>
          </cell>
          <cell r="J1892" t="str">
            <v/>
          </cell>
          <cell r="K1892" t="str">
            <v>S.M.M.L.V 1.300.000  Un Millon Trescientos mil Pesos M/C</v>
          </cell>
          <cell r="AI1892" t="e">
            <v>#N/A</v>
          </cell>
          <cell r="AJ1892" t="str">
            <v>Karen Vargas C.C 1.000.379.2241</v>
          </cell>
          <cell r="AK1892" t="str">
            <v/>
          </cell>
          <cell r="CV1892">
            <v>1300000</v>
          </cell>
          <cell r="CY1892">
            <v>162000</v>
          </cell>
          <cell r="EN1892" t="str">
            <v xml:space="preserve">   </v>
          </cell>
          <cell r="FJ1892">
            <v>0</v>
          </cell>
          <cell r="FK1892">
            <v>0</v>
          </cell>
          <cell r="FL1892">
            <v>0</v>
          </cell>
          <cell r="FM1892">
            <v>0</v>
          </cell>
          <cell r="FN1892">
            <v>0</v>
          </cell>
          <cell r="FO1892" t="str">
            <v xml:space="preserve">NO PRESENTA CERTIFICACIÓN LABORAL </v>
          </cell>
        </row>
        <row r="1893">
          <cell r="D1893" t="e">
            <v>#VALUE!</v>
          </cell>
          <cell r="F1893" t="str">
            <v>C.C</v>
          </cell>
          <cell r="G1893" t="str">
            <v>SIN CONFIRMAR</v>
          </cell>
          <cell r="J1893" t="str">
            <v/>
          </cell>
          <cell r="K1893" t="str">
            <v>S.M.M.L.V 1.300.000  Un Millon Trescientos mil Pesos M/C</v>
          </cell>
          <cell r="AI1893" t="e">
            <v>#N/A</v>
          </cell>
          <cell r="AJ1893" t="str">
            <v>Karen Vargas C.C 1.000.379.2242</v>
          </cell>
          <cell r="AK1893" t="str">
            <v/>
          </cell>
          <cell r="CV1893">
            <v>1300000</v>
          </cell>
          <cell r="CY1893">
            <v>162000</v>
          </cell>
          <cell r="EN1893" t="str">
            <v xml:space="preserve">   </v>
          </cell>
          <cell r="FJ1893">
            <v>0</v>
          </cell>
          <cell r="FK1893">
            <v>0</v>
          </cell>
          <cell r="FL1893">
            <v>0</v>
          </cell>
          <cell r="FM1893">
            <v>0</v>
          </cell>
          <cell r="FN1893">
            <v>0</v>
          </cell>
          <cell r="FO1893" t="str">
            <v xml:space="preserve">NO PRESENTA CERTIFICACIÓN LABORAL </v>
          </cell>
        </row>
        <row r="1894">
          <cell r="D1894" t="e">
            <v>#VALUE!</v>
          </cell>
          <cell r="F1894" t="str">
            <v>C.C</v>
          </cell>
          <cell r="G1894" t="str">
            <v>SIN CONFIRMAR</v>
          </cell>
          <cell r="J1894" t="str">
            <v/>
          </cell>
          <cell r="K1894" t="str">
            <v>S.M.M.L.V 1.300.000  Un Millon Trescientos mil Pesos M/C</v>
          </cell>
          <cell r="AI1894" t="e">
            <v>#N/A</v>
          </cell>
          <cell r="AJ1894" t="str">
            <v>Karen Vargas C.C 1.000.379.2243</v>
          </cell>
          <cell r="AK1894" t="str">
            <v/>
          </cell>
          <cell r="CV1894">
            <v>1300000</v>
          </cell>
          <cell r="CY1894">
            <v>162000</v>
          </cell>
          <cell r="EN1894" t="str">
            <v xml:space="preserve">   </v>
          </cell>
          <cell r="FJ1894">
            <v>0</v>
          </cell>
          <cell r="FK1894">
            <v>0</v>
          </cell>
          <cell r="FL1894">
            <v>0</v>
          </cell>
          <cell r="FM1894">
            <v>0</v>
          </cell>
          <cell r="FN1894">
            <v>0</v>
          </cell>
          <cell r="FO1894" t="str">
            <v xml:space="preserve">NO PRESENTA CERTIFICACIÓN LABORAL </v>
          </cell>
        </row>
        <row r="1895">
          <cell r="D1895" t="e">
            <v>#VALUE!</v>
          </cell>
          <cell r="F1895" t="str">
            <v>C.C</v>
          </cell>
          <cell r="G1895" t="str">
            <v>SIN CONFIRMAR</v>
          </cell>
          <cell r="J1895" t="str">
            <v/>
          </cell>
          <cell r="K1895" t="str">
            <v>S.M.M.L.V 1.300.000  Un Millon Trescientos mil Pesos M/C</v>
          </cell>
          <cell r="AI1895" t="e">
            <v>#N/A</v>
          </cell>
          <cell r="AJ1895" t="str">
            <v>Karen Vargas C.C 1.000.379.2244</v>
          </cell>
          <cell r="AK1895" t="str">
            <v/>
          </cell>
          <cell r="CV1895">
            <v>1300000</v>
          </cell>
          <cell r="CY1895">
            <v>162000</v>
          </cell>
          <cell r="EN1895" t="str">
            <v xml:space="preserve">   </v>
          </cell>
          <cell r="FJ1895">
            <v>0</v>
          </cell>
          <cell r="FK1895">
            <v>0</v>
          </cell>
          <cell r="FL1895">
            <v>0</v>
          </cell>
          <cell r="FM1895">
            <v>0</v>
          </cell>
          <cell r="FN1895">
            <v>0</v>
          </cell>
          <cell r="FO1895" t="str">
            <v xml:space="preserve">NO PRESENTA CERTIFICACIÓN LABORAL </v>
          </cell>
        </row>
        <row r="1896">
          <cell r="D1896" t="e">
            <v>#VALUE!</v>
          </cell>
          <cell r="F1896" t="str">
            <v>C.C</v>
          </cell>
          <cell r="G1896" t="str">
            <v>SIN CONFIRMAR</v>
          </cell>
          <cell r="J1896" t="str">
            <v/>
          </cell>
          <cell r="K1896" t="str">
            <v>S.M.M.L.V 1.300.000  Un Millon Trescientos mil Pesos M/C</v>
          </cell>
          <cell r="AI1896" t="e">
            <v>#N/A</v>
          </cell>
          <cell r="AJ1896" t="str">
            <v>Karen Vargas C.C 1.000.379.2245</v>
          </cell>
          <cell r="AK1896" t="str">
            <v/>
          </cell>
          <cell r="CV1896">
            <v>1300000</v>
          </cell>
          <cell r="CY1896">
            <v>162000</v>
          </cell>
          <cell r="EN1896" t="str">
            <v xml:space="preserve">   </v>
          </cell>
          <cell r="FJ1896">
            <v>0</v>
          </cell>
          <cell r="FK1896">
            <v>0</v>
          </cell>
          <cell r="FL1896">
            <v>0</v>
          </cell>
          <cell r="FM1896">
            <v>0</v>
          </cell>
          <cell r="FN1896">
            <v>0</v>
          </cell>
          <cell r="FO1896" t="str">
            <v xml:space="preserve">NO PRESENTA CERTIFICACIÓN LABORAL </v>
          </cell>
        </row>
        <row r="1897">
          <cell r="D1897" t="e">
            <v>#VALUE!</v>
          </cell>
          <cell r="F1897" t="str">
            <v>C.C</v>
          </cell>
          <cell r="G1897" t="str">
            <v>SIN CONFIRMAR</v>
          </cell>
          <cell r="J1897" t="str">
            <v/>
          </cell>
          <cell r="K1897" t="str">
            <v>S.M.M.L.V 1.300.000  Un Millon Trescientos mil Pesos M/C</v>
          </cell>
          <cell r="AI1897" t="e">
            <v>#N/A</v>
          </cell>
          <cell r="AJ1897" t="str">
            <v>Karen Vargas C.C 1.000.379.2246</v>
          </cell>
          <cell r="AK1897" t="str">
            <v/>
          </cell>
          <cell r="CV1897">
            <v>1300000</v>
          </cell>
          <cell r="CY1897">
            <v>162000</v>
          </cell>
          <cell r="EN1897" t="str">
            <v xml:space="preserve">   </v>
          </cell>
          <cell r="FJ1897">
            <v>0</v>
          </cell>
          <cell r="FK1897">
            <v>0</v>
          </cell>
          <cell r="FL1897">
            <v>0</v>
          </cell>
          <cell r="FM1897">
            <v>0</v>
          </cell>
          <cell r="FN1897">
            <v>0</v>
          </cell>
          <cell r="FO1897" t="str">
            <v xml:space="preserve">NO PRESENTA CERTIFICACIÓN LABORAL </v>
          </cell>
        </row>
        <row r="1898">
          <cell r="D1898" t="e">
            <v>#VALUE!</v>
          </cell>
          <cell r="F1898" t="str">
            <v>C.C</v>
          </cell>
          <cell r="G1898" t="str">
            <v>SIN CONFIRMAR</v>
          </cell>
          <cell r="J1898" t="str">
            <v/>
          </cell>
          <cell r="K1898" t="str">
            <v>S.M.M.L.V 1.300.000  Un Millon Trescientos mil Pesos M/C</v>
          </cell>
          <cell r="AI1898" t="e">
            <v>#N/A</v>
          </cell>
          <cell r="AJ1898" t="str">
            <v>Karen Vargas C.C 1.000.379.2247</v>
          </cell>
          <cell r="AK1898" t="str">
            <v/>
          </cell>
          <cell r="CV1898">
            <v>1300000</v>
          </cell>
          <cell r="CY1898">
            <v>162000</v>
          </cell>
          <cell r="EN1898" t="str">
            <v xml:space="preserve">   </v>
          </cell>
          <cell r="FJ1898">
            <v>0</v>
          </cell>
          <cell r="FK1898">
            <v>0</v>
          </cell>
          <cell r="FL1898">
            <v>0</v>
          </cell>
          <cell r="FM1898">
            <v>0</v>
          </cell>
          <cell r="FN1898">
            <v>0</v>
          </cell>
          <cell r="FO1898" t="str">
            <v xml:space="preserve">NO PRESENTA CERTIFICACIÓN LABORAL </v>
          </cell>
        </row>
        <row r="1899">
          <cell r="D1899" t="e">
            <v>#VALUE!</v>
          </cell>
          <cell r="F1899" t="str">
            <v>C.C</v>
          </cell>
          <cell r="G1899" t="str">
            <v>SIN CONFIRMAR</v>
          </cell>
          <cell r="J1899" t="str">
            <v/>
          </cell>
          <cell r="K1899" t="str">
            <v>S.M.M.L.V 1.300.000  Un Millon Trescientos mil Pesos M/C</v>
          </cell>
          <cell r="AI1899" t="e">
            <v>#N/A</v>
          </cell>
          <cell r="AJ1899" t="str">
            <v>Karen Vargas C.C 1.000.379.2248</v>
          </cell>
          <cell r="AK1899" t="str">
            <v/>
          </cell>
          <cell r="CV1899">
            <v>1300000</v>
          </cell>
          <cell r="CY1899">
            <v>162000</v>
          </cell>
          <cell r="EN1899" t="str">
            <v xml:space="preserve">   </v>
          </cell>
          <cell r="FJ1899">
            <v>0</v>
          </cell>
          <cell r="FK1899">
            <v>0</v>
          </cell>
          <cell r="FL1899">
            <v>0</v>
          </cell>
          <cell r="FM1899">
            <v>0</v>
          </cell>
          <cell r="FN1899">
            <v>0</v>
          </cell>
          <cell r="FO1899" t="str">
            <v xml:space="preserve">NO PRESENTA CERTIFICACIÓN LABORAL </v>
          </cell>
        </row>
        <row r="1900">
          <cell r="D1900" t="e">
            <v>#VALUE!</v>
          </cell>
          <cell r="F1900" t="str">
            <v>C.C</v>
          </cell>
          <cell r="G1900" t="str">
            <v>SIN CONFIRMAR</v>
          </cell>
          <cell r="J1900" t="str">
            <v/>
          </cell>
          <cell r="K1900" t="str">
            <v>S.M.M.L.V 1.300.000  Un Millon Trescientos mil Pesos M/C</v>
          </cell>
          <cell r="AI1900" t="e">
            <v>#N/A</v>
          </cell>
          <cell r="AJ1900" t="str">
            <v>Karen Vargas C.C 1.000.379.2249</v>
          </cell>
          <cell r="AK1900" t="str">
            <v/>
          </cell>
          <cell r="CV1900">
            <v>1300000</v>
          </cell>
          <cell r="CY1900">
            <v>162000</v>
          </cell>
          <cell r="EN1900" t="str">
            <v xml:space="preserve">   </v>
          </cell>
          <cell r="FJ1900">
            <v>0</v>
          </cell>
          <cell r="FK1900">
            <v>0</v>
          </cell>
          <cell r="FL1900">
            <v>0</v>
          </cell>
          <cell r="FM1900">
            <v>0</v>
          </cell>
          <cell r="FN1900">
            <v>0</v>
          </cell>
          <cell r="FO1900" t="str">
            <v xml:space="preserve">NO PRESENTA CERTIFICACIÓN LABORAL </v>
          </cell>
        </row>
        <row r="1901">
          <cell r="D1901" t="e">
            <v>#VALUE!</v>
          </cell>
          <cell r="F1901" t="str">
            <v>C.C</v>
          </cell>
          <cell r="G1901" t="str">
            <v>SIN CONFIRMAR</v>
          </cell>
          <cell r="J1901" t="str">
            <v/>
          </cell>
          <cell r="K1901" t="str">
            <v>S.M.M.L.V 1.300.000  Un Millon Trescientos mil Pesos M/C</v>
          </cell>
          <cell r="AI1901" t="e">
            <v>#N/A</v>
          </cell>
          <cell r="AJ1901" t="str">
            <v>Karen Vargas C.C 1.000.379.2250</v>
          </cell>
          <cell r="AK1901" t="str">
            <v/>
          </cell>
          <cell r="CV1901">
            <v>1300000</v>
          </cell>
          <cell r="CY1901">
            <v>162000</v>
          </cell>
          <cell r="EN1901" t="str">
            <v xml:space="preserve">   </v>
          </cell>
          <cell r="FJ1901">
            <v>0</v>
          </cell>
          <cell r="FK1901">
            <v>0</v>
          </cell>
          <cell r="FL1901">
            <v>0</v>
          </cell>
          <cell r="FM1901">
            <v>0</v>
          </cell>
          <cell r="FN1901">
            <v>0</v>
          </cell>
          <cell r="FO1901" t="str">
            <v xml:space="preserve">NO PRESENTA CERTIFICACIÓN LABORAL </v>
          </cell>
        </row>
        <row r="1902">
          <cell r="D1902" t="e">
            <v>#VALUE!</v>
          </cell>
          <cell r="F1902" t="str">
            <v>C.C</v>
          </cell>
          <cell r="G1902" t="str">
            <v>SIN CONFIRMAR</v>
          </cell>
          <cell r="J1902" t="str">
            <v/>
          </cell>
          <cell r="K1902" t="str">
            <v>S.M.M.L.V 1.300.000  Un Millon Trescientos mil Pesos M/C</v>
          </cell>
          <cell r="AI1902" t="e">
            <v>#N/A</v>
          </cell>
          <cell r="AJ1902" t="str">
            <v>Karen Vargas C.C 1.000.379.2251</v>
          </cell>
          <cell r="AK1902" t="str">
            <v/>
          </cell>
          <cell r="CV1902">
            <v>1300000</v>
          </cell>
          <cell r="CY1902">
            <v>162000</v>
          </cell>
          <cell r="EN1902" t="str">
            <v xml:space="preserve">   </v>
          </cell>
          <cell r="FJ1902">
            <v>0</v>
          </cell>
          <cell r="FK1902">
            <v>0</v>
          </cell>
          <cell r="FL1902">
            <v>0</v>
          </cell>
          <cell r="FM1902">
            <v>0</v>
          </cell>
          <cell r="FN1902">
            <v>0</v>
          </cell>
          <cell r="FO1902" t="str">
            <v xml:space="preserve">NO PRESENTA CERTIFICACIÓN LABORAL </v>
          </cell>
        </row>
        <row r="1903">
          <cell r="D1903" t="e">
            <v>#VALUE!</v>
          </cell>
          <cell r="F1903" t="str">
            <v>C.C</v>
          </cell>
          <cell r="G1903" t="str">
            <v>SIN CONFIRMAR</v>
          </cell>
          <cell r="J1903" t="str">
            <v/>
          </cell>
          <cell r="K1903" t="str">
            <v>S.M.M.L.V 1.300.000  Un Millon Trescientos mil Pesos M/C</v>
          </cell>
          <cell r="AI1903" t="e">
            <v>#N/A</v>
          </cell>
          <cell r="AJ1903" t="str">
            <v>Karen Vargas C.C 1.000.379.2252</v>
          </cell>
          <cell r="AK1903" t="str">
            <v/>
          </cell>
          <cell r="CV1903">
            <v>1300000</v>
          </cell>
          <cell r="CY1903">
            <v>162000</v>
          </cell>
          <cell r="EN1903" t="str">
            <v xml:space="preserve">   </v>
          </cell>
          <cell r="FJ1903">
            <v>0</v>
          </cell>
          <cell r="FK1903">
            <v>0</v>
          </cell>
          <cell r="FL1903">
            <v>0</v>
          </cell>
          <cell r="FM1903">
            <v>0</v>
          </cell>
          <cell r="FN1903">
            <v>0</v>
          </cell>
          <cell r="FO1903" t="str">
            <v xml:space="preserve">NO PRESENTA CERTIFICACIÓN LABORAL </v>
          </cell>
        </row>
        <row r="1904">
          <cell r="D1904" t="e">
            <v>#VALUE!</v>
          </cell>
          <cell r="F1904" t="str">
            <v>C.C</v>
          </cell>
          <cell r="G1904" t="str">
            <v>SIN CONFIRMAR</v>
          </cell>
          <cell r="J1904" t="str">
            <v/>
          </cell>
          <cell r="K1904" t="str">
            <v>S.M.M.L.V 1.300.000  Un Millon Trescientos mil Pesos M/C</v>
          </cell>
          <cell r="AI1904" t="e">
            <v>#N/A</v>
          </cell>
          <cell r="AJ1904" t="str">
            <v>Karen Vargas C.C 1.000.379.2253</v>
          </cell>
          <cell r="AK1904" t="str">
            <v/>
          </cell>
          <cell r="CV1904">
            <v>1300000</v>
          </cell>
          <cell r="CY1904">
            <v>162000</v>
          </cell>
          <cell r="EN1904" t="str">
            <v xml:space="preserve">   </v>
          </cell>
          <cell r="FJ1904">
            <v>0</v>
          </cell>
          <cell r="FK1904">
            <v>0</v>
          </cell>
          <cell r="FL1904">
            <v>0</v>
          </cell>
          <cell r="FM1904">
            <v>0</v>
          </cell>
          <cell r="FN1904">
            <v>0</v>
          </cell>
          <cell r="FO1904" t="str">
            <v xml:space="preserve">NO PRESENTA CERTIFICACIÓN LABORAL </v>
          </cell>
        </row>
        <row r="1905">
          <cell r="D1905" t="e">
            <v>#VALUE!</v>
          </cell>
          <cell r="F1905" t="str">
            <v>C.C</v>
          </cell>
          <cell r="G1905" t="str">
            <v>SIN CONFIRMAR</v>
          </cell>
          <cell r="J1905" t="str">
            <v/>
          </cell>
          <cell r="K1905" t="str">
            <v>S.M.M.L.V 1.300.000  Un Millon Trescientos mil Pesos M/C</v>
          </cell>
          <cell r="AI1905" t="e">
            <v>#N/A</v>
          </cell>
          <cell r="AJ1905" t="str">
            <v>Karen Vargas C.C 1.000.379.2254</v>
          </cell>
          <cell r="AK1905" t="str">
            <v/>
          </cell>
          <cell r="CV1905">
            <v>1300000</v>
          </cell>
          <cell r="CY1905">
            <v>162000</v>
          </cell>
          <cell r="EN1905" t="str">
            <v xml:space="preserve">   </v>
          </cell>
          <cell r="FJ1905">
            <v>0</v>
          </cell>
          <cell r="FK1905">
            <v>0</v>
          </cell>
          <cell r="FL1905">
            <v>0</v>
          </cell>
          <cell r="FM1905">
            <v>0</v>
          </cell>
          <cell r="FN1905">
            <v>0</v>
          </cell>
          <cell r="FO1905" t="str">
            <v xml:space="preserve">NO PRESENTA CERTIFICACIÓN LABORAL </v>
          </cell>
        </row>
        <row r="1906">
          <cell r="D1906" t="e">
            <v>#VALUE!</v>
          </cell>
          <cell r="F1906" t="str">
            <v>C.C</v>
          </cell>
          <cell r="G1906" t="str">
            <v>SIN CONFIRMAR</v>
          </cell>
          <cell r="J1906" t="str">
            <v/>
          </cell>
          <cell r="K1906" t="str">
            <v>S.M.M.L.V 1.300.000  Un Millon Trescientos mil Pesos M/C</v>
          </cell>
          <cell r="AI1906" t="e">
            <v>#N/A</v>
          </cell>
          <cell r="AJ1906" t="str">
            <v>Karen Vargas C.C 1.000.379.2255</v>
          </cell>
          <cell r="AK1906" t="str">
            <v/>
          </cell>
          <cell r="CV1906">
            <v>1300000</v>
          </cell>
          <cell r="CY1906">
            <v>162000</v>
          </cell>
          <cell r="EN1906" t="str">
            <v xml:space="preserve">   </v>
          </cell>
          <cell r="FJ1906">
            <v>0</v>
          </cell>
          <cell r="FK1906">
            <v>0</v>
          </cell>
          <cell r="FL1906">
            <v>0</v>
          </cell>
          <cell r="FM1906">
            <v>0</v>
          </cell>
          <cell r="FN1906">
            <v>0</v>
          </cell>
          <cell r="FO1906" t="str">
            <v xml:space="preserve">NO PRESENTA CERTIFICACIÓN LABORAL </v>
          </cell>
        </row>
        <row r="1907">
          <cell r="D1907" t="e">
            <v>#VALUE!</v>
          </cell>
          <cell r="F1907" t="str">
            <v>C.C</v>
          </cell>
          <cell r="G1907" t="str">
            <v>SIN CONFIRMAR</v>
          </cell>
          <cell r="J1907" t="str">
            <v/>
          </cell>
          <cell r="K1907" t="str">
            <v>S.M.M.L.V 1.300.000  Un Millon Trescientos mil Pesos M/C</v>
          </cell>
          <cell r="AI1907" t="e">
            <v>#N/A</v>
          </cell>
          <cell r="AJ1907" t="str">
            <v>Karen Vargas C.C 1.000.379.2256</v>
          </cell>
          <cell r="AK1907" t="str">
            <v/>
          </cell>
          <cell r="CV1907">
            <v>1300000</v>
          </cell>
          <cell r="CY1907">
            <v>162000</v>
          </cell>
          <cell r="EN1907" t="str">
            <v xml:space="preserve">   </v>
          </cell>
          <cell r="FJ1907">
            <v>0</v>
          </cell>
          <cell r="FK1907">
            <v>0</v>
          </cell>
          <cell r="FL1907">
            <v>0</v>
          </cell>
          <cell r="FM1907">
            <v>0</v>
          </cell>
          <cell r="FN1907">
            <v>0</v>
          </cell>
          <cell r="FO1907" t="str">
            <v xml:space="preserve">NO PRESENTA CERTIFICACIÓN LABORAL </v>
          </cell>
        </row>
        <row r="1908">
          <cell r="D1908" t="e">
            <v>#VALUE!</v>
          </cell>
          <cell r="F1908" t="str">
            <v>C.C</v>
          </cell>
          <cell r="G1908" t="str">
            <v>SIN CONFIRMAR</v>
          </cell>
          <cell r="J1908" t="str">
            <v/>
          </cell>
          <cell r="K1908" t="str">
            <v>S.M.M.L.V 1.300.000  Un Millon Trescientos mil Pesos M/C</v>
          </cell>
          <cell r="AI1908" t="e">
            <v>#N/A</v>
          </cell>
          <cell r="AJ1908" t="str">
            <v>Karen Vargas C.C 1.000.379.2257</v>
          </cell>
          <cell r="AK1908" t="str">
            <v/>
          </cell>
          <cell r="CV1908">
            <v>1300000</v>
          </cell>
          <cell r="CY1908">
            <v>162000</v>
          </cell>
          <cell r="EN1908" t="str">
            <v xml:space="preserve">   </v>
          </cell>
          <cell r="FJ1908">
            <v>0</v>
          </cell>
          <cell r="FK1908">
            <v>0</v>
          </cell>
          <cell r="FL1908">
            <v>0</v>
          </cell>
          <cell r="FM1908">
            <v>0</v>
          </cell>
          <cell r="FN1908">
            <v>0</v>
          </cell>
          <cell r="FO1908" t="str">
            <v xml:space="preserve">NO PRESENTA CERTIFICACIÓN LABORAL </v>
          </cell>
        </row>
        <row r="1909">
          <cell r="D1909" t="e">
            <v>#VALUE!</v>
          </cell>
          <cell r="F1909" t="str">
            <v>C.C</v>
          </cell>
          <cell r="G1909" t="str">
            <v>SIN CONFIRMAR</v>
          </cell>
          <cell r="J1909" t="str">
            <v/>
          </cell>
          <cell r="K1909" t="str">
            <v>S.M.M.L.V 1.300.000  Un Millon Trescientos mil Pesos M/C</v>
          </cell>
          <cell r="AI1909" t="e">
            <v>#N/A</v>
          </cell>
          <cell r="AJ1909" t="str">
            <v>Karen Vargas C.C 1.000.379.2258</v>
          </cell>
          <cell r="AK1909" t="str">
            <v/>
          </cell>
          <cell r="CV1909">
            <v>1300000</v>
          </cell>
          <cell r="CY1909">
            <v>162000</v>
          </cell>
          <cell r="EN1909" t="str">
            <v xml:space="preserve">   </v>
          </cell>
          <cell r="FJ1909">
            <v>0</v>
          </cell>
          <cell r="FK1909">
            <v>0</v>
          </cell>
          <cell r="FL1909">
            <v>0</v>
          </cell>
          <cell r="FM1909">
            <v>0</v>
          </cell>
          <cell r="FN1909">
            <v>0</v>
          </cell>
          <cell r="FO1909" t="str">
            <v xml:space="preserve">NO PRESENTA CERTIFICACIÓN LABORAL </v>
          </cell>
        </row>
        <row r="1910">
          <cell r="D1910" t="e">
            <v>#VALUE!</v>
          </cell>
          <cell r="F1910" t="str">
            <v>C.C</v>
          </cell>
          <cell r="G1910" t="str">
            <v>SIN CONFIRMAR</v>
          </cell>
          <cell r="J1910" t="str">
            <v/>
          </cell>
          <cell r="K1910" t="str">
            <v>S.M.M.L.V 1.300.000  Un Millon Trescientos mil Pesos M/C</v>
          </cell>
          <cell r="AI1910" t="e">
            <v>#N/A</v>
          </cell>
          <cell r="AJ1910" t="str">
            <v>Karen Vargas C.C 1.000.379.2259</v>
          </cell>
          <cell r="AK1910" t="str">
            <v/>
          </cell>
          <cell r="CV1910">
            <v>1300000</v>
          </cell>
          <cell r="CY1910">
            <v>162000</v>
          </cell>
          <cell r="EN1910" t="str">
            <v xml:space="preserve">   </v>
          </cell>
          <cell r="FJ1910">
            <v>0</v>
          </cell>
          <cell r="FK1910">
            <v>0</v>
          </cell>
          <cell r="FL1910">
            <v>0</v>
          </cell>
          <cell r="FM1910">
            <v>0</v>
          </cell>
          <cell r="FN1910">
            <v>0</v>
          </cell>
          <cell r="FO1910" t="str">
            <v xml:space="preserve">NO PRESENTA CERTIFICACIÓN LABORAL </v>
          </cell>
        </row>
        <row r="1911">
          <cell r="D1911" t="e">
            <v>#VALUE!</v>
          </cell>
          <cell r="F1911" t="str">
            <v>C.C</v>
          </cell>
          <cell r="G1911" t="str">
            <v>SIN CONFIRMAR</v>
          </cell>
          <cell r="J1911" t="str">
            <v/>
          </cell>
          <cell r="K1911" t="str">
            <v>S.M.M.L.V 1.300.000  Un Millon Trescientos mil Pesos M/C</v>
          </cell>
          <cell r="AI1911" t="e">
            <v>#N/A</v>
          </cell>
          <cell r="AJ1911" t="str">
            <v>Karen Vargas C.C 1.000.379.2260</v>
          </cell>
          <cell r="AK1911" t="str">
            <v/>
          </cell>
          <cell r="CV1911">
            <v>1300000</v>
          </cell>
          <cell r="CY1911">
            <v>162000</v>
          </cell>
          <cell r="EN1911" t="str">
            <v xml:space="preserve">   </v>
          </cell>
          <cell r="FJ1911">
            <v>0</v>
          </cell>
          <cell r="FK1911">
            <v>0</v>
          </cell>
          <cell r="FL1911">
            <v>0</v>
          </cell>
          <cell r="FM1911">
            <v>0</v>
          </cell>
          <cell r="FN1911">
            <v>0</v>
          </cell>
          <cell r="FO1911" t="str">
            <v xml:space="preserve">NO PRESENTA CERTIFICACIÓN LABORAL </v>
          </cell>
        </row>
        <row r="1912">
          <cell r="D1912" t="e">
            <v>#VALUE!</v>
          </cell>
          <cell r="F1912" t="str">
            <v>C.C</v>
          </cell>
          <cell r="G1912" t="str">
            <v>SIN CONFIRMAR</v>
          </cell>
          <cell r="J1912" t="str">
            <v/>
          </cell>
          <cell r="K1912" t="str">
            <v>S.M.M.L.V 1.300.000  Un Millon Trescientos mil Pesos M/C</v>
          </cell>
          <cell r="AI1912" t="e">
            <v>#N/A</v>
          </cell>
          <cell r="AJ1912" t="str">
            <v>Karen Vargas C.C 1.000.379.2261</v>
          </cell>
          <cell r="AK1912" t="str">
            <v/>
          </cell>
          <cell r="CV1912">
            <v>1300000</v>
          </cell>
          <cell r="CY1912">
            <v>162000</v>
          </cell>
          <cell r="EN1912" t="str">
            <v xml:space="preserve">   </v>
          </cell>
          <cell r="FJ1912">
            <v>0</v>
          </cell>
          <cell r="FK1912">
            <v>0</v>
          </cell>
          <cell r="FL1912">
            <v>0</v>
          </cell>
          <cell r="FM1912">
            <v>0</v>
          </cell>
          <cell r="FN1912">
            <v>0</v>
          </cell>
          <cell r="FO1912" t="str">
            <v xml:space="preserve">NO PRESENTA CERTIFICACIÓN LABORAL </v>
          </cell>
        </row>
        <row r="1913">
          <cell r="D1913" t="e">
            <v>#VALUE!</v>
          </cell>
          <cell r="F1913" t="str">
            <v>C.C</v>
          </cell>
          <cell r="G1913" t="str">
            <v>SIN CONFIRMAR</v>
          </cell>
          <cell r="J1913" t="str">
            <v/>
          </cell>
          <cell r="K1913" t="str">
            <v>S.M.M.L.V 1.300.000  Un Millon Trescientos mil Pesos M/C</v>
          </cell>
          <cell r="AI1913" t="e">
            <v>#N/A</v>
          </cell>
          <cell r="AJ1913" t="str">
            <v>Karen Vargas C.C 1.000.379.2262</v>
          </cell>
          <cell r="AK1913" t="str">
            <v/>
          </cell>
          <cell r="CV1913">
            <v>1300000</v>
          </cell>
          <cell r="CY1913">
            <v>162000</v>
          </cell>
          <cell r="EN1913" t="str">
            <v xml:space="preserve">   </v>
          </cell>
          <cell r="FJ1913">
            <v>0</v>
          </cell>
          <cell r="FK1913">
            <v>0</v>
          </cell>
          <cell r="FL1913">
            <v>0</v>
          </cell>
          <cell r="FM1913">
            <v>0</v>
          </cell>
          <cell r="FN1913">
            <v>0</v>
          </cell>
          <cell r="FO1913" t="str">
            <v xml:space="preserve">NO PRESENTA CERTIFICACIÓN LABORAL </v>
          </cell>
        </row>
        <row r="1914">
          <cell r="D1914" t="e">
            <v>#VALUE!</v>
          </cell>
          <cell r="F1914" t="str">
            <v>C.C</v>
          </cell>
          <cell r="G1914" t="str">
            <v>SIN CONFIRMAR</v>
          </cell>
          <cell r="J1914" t="str">
            <v/>
          </cell>
          <cell r="K1914" t="str">
            <v>S.M.M.L.V 1.300.000  Un Millon Trescientos mil Pesos M/C</v>
          </cell>
          <cell r="AI1914" t="e">
            <v>#N/A</v>
          </cell>
          <cell r="AJ1914" t="str">
            <v>Karen Vargas C.C 1.000.379.2263</v>
          </cell>
          <cell r="AK1914" t="str">
            <v/>
          </cell>
          <cell r="CV1914">
            <v>1300000</v>
          </cell>
          <cell r="CY1914">
            <v>162000</v>
          </cell>
          <cell r="EN1914" t="str">
            <v xml:space="preserve">   </v>
          </cell>
          <cell r="FJ1914">
            <v>0</v>
          </cell>
          <cell r="FK1914">
            <v>0</v>
          </cell>
          <cell r="FL1914">
            <v>0</v>
          </cell>
          <cell r="FM1914">
            <v>0</v>
          </cell>
          <cell r="FN1914">
            <v>0</v>
          </cell>
          <cell r="FO1914" t="str">
            <v xml:space="preserve">NO PRESENTA CERTIFICACIÓN LABORAL </v>
          </cell>
        </row>
        <row r="1915">
          <cell r="D1915" t="e">
            <v>#VALUE!</v>
          </cell>
          <cell r="F1915" t="str">
            <v>C.C</v>
          </cell>
          <cell r="G1915" t="str">
            <v>SIN CONFIRMAR</v>
          </cell>
          <cell r="J1915" t="str">
            <v/>
          </cell>
          <cell r="K1915" t="str">
            <v>S.M.M.L.V 1.300.000  Un Millon Trescientos mil Pesos M/C</v>
          </cell>
          <cell r="AI1915" t="e">
            <v>#N/A</v>
          </cell>
          <cell r="AJ1915" t="str">
            <v>Karen Vargas C.C 1.000.379.2264</v>
          </cell>
          <cell r="AK1915" t="str">
            <v/>
          </cell>
          <cell r="CV1915">
            <v>1300000</v>
          </cell>
          <cell r="CY1915">
            <v>162000</v>
          </cell>
          <cell r="EN1915" t="str">
            <v xml:space="preserve">   </v>
          </cell>
          <cell r="FJ1915">
            <v>0</v>
          </cell>
          <cell r="FK1915">
            <v>0</v>
          </cell>
          <cell r="FL1915">
            <v>0</v>
          </cell>
          <cell r="FM1915">
            <v>0</v>
          </cell>
          <cell r="FN1915">
            <v>0</v>
          </cell>
          <cell r="FO1915" t="str">
            <v xml:space="preserve">NO PRESENTA CERTIFICACIÓN LABORAL </v>
          </cell>
        </row>
        <row r="1916">
          <cell r="D1916" t="e">
            <v>#VALUE!</v>
          </cell>
          <cell r="F1916" t="str">
            <v>C.C</v>
          </cell>
          <cell r="G1916" t="str">
            <v>SIN CONFIRMAR</v>
          </cell>
          <cell r="J1916" t="str">
            <v/>
          </cell>
          <cell r="K1916" t="str">
            <v>S.M.M.L.V 1.300.000  Un Millon Trescientos mil Pesos M/C</v>
          </cell>
          <cell r="AI1916" t="e">
            <v>#N/A</v>
          </cell>
          <cell r="AJ1916" t="str">
            <v>Karen Vargas C.C 1.000.379.2265</v>
          </cell>
          <cell r="AK1916" t="str">
            <v/>
          </cell>
          <cell r="CV1916">
            <v>1300000</v>
          </cell>
          <cell r="CY1916">
            <v>162000</v>
          </cell>
          <cell r="EN1916" t="str">
            <v xml:space="preserve">   </v>
          </cell>
          <cell r="FJ1916">
            <v>0</v>
          </cell>
          <cell r="FK1916">
            <v>0</v>
          </cell>
          <cell r="FL1916">
            <v>0</v>
          </cell>
          <cell r="FM1916">
            <v>0</v>
          </cell>
          <cell r="FN1916">
            <v>0</v>
          </cell>
          <cell r="FO1916" t="str">
            <v xml:space="preserve">NO PRESENTA CERTIFICACIÓN LABORAL </v>
          </cell>
        </row>
        <row r="1917">
          <cell r="D1917" t="e">
            <v>#VALUE!</v>
          </cell>
          <cell r="F1917" t="str">
            <v>C.C</v>
          </cell>
          <cell r="G1917" t="str">
            <v>SIN CONFIRMAR</v>
          </cell>
          <cell r="J1917" t="str">
            <v/>
          </cell>
          <cell r="K1917" t="str">
            <v>S.M.M.L.V 1.300.000  Un Millon Trescientos mil Pesos M/C</v>
          </cell>
          <cell r="AI1917" t="e">
            <v>#N/A</v>
          </cell>
          <cell r="AJ1917" t="str">
            <v>Karen Vargas C.C 1.000.379.2266</v>
          </cell>
          <cell r="AK1917" t="str">
            <v/>
          </cell>
          <cell r="CV1917">
            <v>1300000</v>
          </cell>
          <cell r="CY1917">
            <v>162000</v>
          </cell>
          <cell r="EN1917" t="str">
            <v xml:space="preserve">   </v>
          </cell>
          <cell r="FJ1917">
            <v>0</v>
          </cell>
          <cell r="FK1917">
            <v>0</v>
          </cell>
          <cell r="FL1917">
            <v>0</v>
          </cell>
          <cell r="FM1917">
            <v>0</v>
          </cell>
          <cell r="FN1917">
            <v>0</v>
          </cell>
          <cell r="FO1917" t="str">
            <v xml:space="preserve">NO PRESENTA CERTIFICACIÓN LABORAL </v>
          </cell>
        </row>
        <row r="1918">
          <cell r="D1918" t="e">
            <v>#VALUE!</v>
          </cell>
          <cell r="F1918" t="str">
            <v>C.C</v>
          </cell>
          <cell r="G1918" t="str">
            <v>SIN CONFIRMAR</v>
          </cell>
          <cell r="J1918" t="str">
            <v/>
          </cell>
          <cell r="K1918" t="str">
            <v>S.M.M.L.V 1.300.000  Un Millon Trescientos mil Pesos M/C</v>
          </cell>
          <cell r="AI1918" t="e">
            <v>#N/A</v>
          </cell>
          <cell r="AJ1918" t="str">
            <v>Karen Vargas C.C 1.000.379.2267</v>
          </cell>
          <cell r="AK1918" t="str">
            <v/>
          </cell>
          <cell r="CV1918">
            <v>1300000</v>
          </cell>
          <cell r="CY1918">
            <v>162000</v>
          </cell>
          <cell r="EN1918" t="str">
            <v xml:space="preserve">   </v>
          </cell>
          <cell r="FJ1918">
            <v>0</v>
          </cell>
          <cell r="FK1918">
            <v>0</v>
          </cell>
          <cell r="FL1918">
            <v>0</v>
          </cell>
          <cell r="FM1918">
            <v>0</v>
          </cell>
          <cell r="FN1918">
            <v>0</v>
          </cell>
          <cell r="FO1918" t="str">
            <v xml:space="preserve">NO PRESENTA CERTIFICACIÓN LABORAL </v>
          </cell>
        </row>
        <row r="1919">
          <cell r="D1919" t="e">
            <v>#VALUE!</v>
          </cell>
          <cell r="F1919" t="str">
            <v>C.C</v>
          </cell>
          <cell r="G1919" t="str">
            <v>SIN CONFIRMAR</v>
          </cell>
          <cell r="J1919" t="str">
            <v/>
          </cell>
          <cell r="K1919" t="str">
            <v>S.M.M.L.V 1.300.000  Un Millon Trescientos mil Pesos M/C</v>
          </cell>
          <cell r="AI1919" t="e">
            <v>#N/A</v>
          </cell>
          <cell r="AJ1919" t="str">
            <v>Karen Vargas C.C 1.000.379.2268</v>
          </cell>
          <cell r="AK1919" t="str">
            <v/>
          </cell>
          <cell r="CV1919">
            <v>1300000</v>
          </cell>
          <cell r="CY1919">
            <v>162000</v>
          </cell>
          <cell r="EN1919" t="str">
            <v xml:space="preserve">   </v>
          </cell>
          <cell r="FJ1919">
            <v>0</v>
          </cell>
          <cell r="FK1919">
            <v>0</v>
          </cell>
          <cell r="FL1919">
            <v>0</v>
          </cell>
          <cell r="FM1919">
            <v>0</v>
          </cell>
          <cell r="FN1919">
            <v>0</v>
          </cell>
          <cell r="FO1919" t="str">
            <v xml:space="preserve">NO PRESENTA CERTIFICACIÓN LABORAL </v>
          </cell>
        </row>
        <row r="1920">
          <cell r="D1920" t="e">
            <v>#VALUE!</v>
          </cell>
          <cell r="F1920" t="str">
            <v>C.C</v>
          </cell>
          <cell r="G1920" t="str">
            <v>SIN CONFIRMAR</v>
          </cell>
          <cell r="J1920" t="str">
            <v/>
          </cell>
          <cell r="K1920" t="str">
            <v>S.M.M.L.V 1.300.000  Un Millon Trescientos mil Pesos M/C</v>
          </cell>
          <cell r="AI1920" t="e">
            <v>#N/A</v>
          </cell>
          <cell r="AJ1920" t="str">
            <v>Karen Vargas C.C 1.000.379.2269</v>
          </cell>
          <cell r="AK1920" t="str">
            <v/>
          </cell>
          <cell r="CV1920">
            <v>1300000</v>
          </cell>
          <cell r="CY1920">
            <v>162000</v>
          </cell>
          <cell r="EN1920" t="str">
            <v xml:space="preserve">   </v>
          </cell>
          <cell r="FJ1920">
            <v>0</v>
          </cell>
          <cell r="FK1920">
            <v>0</v>
          </cell>
          <cell r="FL1920">
            <v>0</v>
          </cell>
          <cell r="FM1920">
            <v>0</v>
          </cell>
          <cell r="FN1920">
            <v>0</v>
          </cell>
          <cell r="FO1920" t="str">
            <v xml:space="preserve">NO PRESENTA CERTIFICACIÓN LABORAL </v>
          </cell>
        </row>
        <row r="1921">
          <cell r="D1921" t="e">
            <v>#VALUE!</v>
          </cell>
          <cell r="F1921" t="str">
            <v>C.C</v>
          </cell>
          <cell r="G1921" t="str">
            <v>SIN CONFIRMAR</v>
          </cell>
          <cell r="J1921" t="str">
            <v/>
          </cell>
          <cell r="K1921" t="str">
            <v>S.M.M.L.V 1.300.000  Un Millon Trescientos mil Pesos M/C</v>
          </cell>
          <cell r="AI1921" t="e">
            <v>#N/A</v>
          </cell>
          <cell r="AJ1921" t="str">
            <v>Karen Vargas C.C 1.000.379.2270</v>
          </cell>
          <cell r="AK1921" t="str">
            <v/>
          </cell>
          <cell r="CV1921">
            <v>1300000</v>
          </cell>
          <cell r="CY1921">
            <v>162000</v>
          </cell>
          <cell r="EN1921" t="str">
            <v xml:space="preserve">   </v>
          </cell>
          <cell r="FJ1921">
            <v>0</v>
          </cell>
          <cell r="FK1921">
            <v>0</v>
          </cell>
          <cell r="FL1921">
            <v>0</v>
          </cell>
          <cell r="FM1921">
            <v>0</v>
          </cell>
          <cell r="FN1921">
            <v>0</v>
          </cell>
          <cell r="FO1921" t="str">
            <v xml:space="preserve">NO PRESENTA CERTIFICACIÓN LABORAL </v>
          </cell>
        </row>
        <row r="1922">
          <cell r="D1922" t="e">
            <v>#VALUE!</v>
          </cell>
          <cell r="F1922" t="str">
            <v>C.C</v>
          </cell>
          <cell r="G1922" t="str">
            <v>SIN CONFIRMAR</v>
          </cell>
          <cell r="J1922" t="str">
            <v/>
          </cell>
          <cell r="K1922" t="str">
            <v>S.M.M.L.V 1.300.000  Un Millon Trescientos mil Pesos M/C</v>
          </cell>
          <cell r="AI1922" t="e">
            <v>#N/A</v>
          </cell>
          <cell r="AJ1922" t="str">
            <v>Karen Vargas C.C 1.000.379.2271</v>
          </cell>
          <cell r="AK1922" t="str">
            <v/>
          </cell>
          <cell r="CV1922">
            <v>1300000</v>
          </cell>
          <cell r="CY1922">
            <v>162000</v>
          </cell>
          <cell r="EN1922" t="str">
            <v xml:space="preserve">   </v>
          </cell>
          <cell r="FJ1922">
            <v>0</v>
          </cell>
          <cell r="FK1922">
            <v>0</v>
          </cell>
          <cell r="FL1922">
            <v>0</v>
          </cell>
          <cell r="FM1922">
            <v>0</v>
          </cell>
          <cell r="FN1922">
            <v>0</v>
          </cell>
          <cell r="FO1922" t="str">
            <v xml:space="preserve">NO PRESENTA CERTIFICACIÓN LABORAL </v>
          </cell>
        </row>
        <row r="1923">
          <cell r="D1923" t="e">
            <v>#VALUE!</v>
          </cell>
          <cell r="F1923" t="str">
            <v>C.C</v>
          </cell>
          <cell r="G1923" t="str">
            <v>SIN CONFIRMAR</v>
          </cell>
          <cell r="J1923" t="str">
            <v/>
          </cell>
          <cell r="K1923" t="str">
            <v>S.M.M.L.V 1.300.000  Un Millon Trescientos mil Pesos M/C</v>
          </cell>
          <cell r="AI1923" t="e">
            <v>#N/A</v>
          </cell>
          <cell r="AJ1923" t="str">
            <v>Karen Vargas C.C 1.000.379.2272</v>
          </cell>
          <cell r="AK1923" t="str">
            <v/>
          </cell>
          <cell r="CV1923">
            <v>1300000</v>
          </cell>
          <cell r="CY1923">
            <v>162000</v>
          </cell>
          <cell r="EN1923" t="str">
            <v xml:space="preserve">   </v>
          </cell>
          <cell r="FJ1923">
            <v>0</v>
          </cell>
          <cell r="FK1923">
            <v>0</v>
          </cell>
          <cell r="FL1923">
            <v>0</v>
          </cell>
          <cell r="FM1923">
            <v>0</v>
          </cell>
          <cell r="FN1923">
            <v>0</v>
          </cell>
          <cell r="FO1923" t="str">
            <v xml:space="preserve">NO PRESENTA CERTIFICACIÓN LABORAL </v>
          </cell>
        </row>
        <row r="1924">
          <cell r="D1924" t="e">
            <v>#VALUE!</v>
          </cell>
          <cell r="F1924" t="str">
            <v>C.C</v>
          </cell>
          <cell r="G1924" t="str">
            <v>SIN CONFIRMAR</v>
          </cell>
          <cell r="J1924" t="str">
            <v/>
          </cell>
          <cell r="K1924" t="str">
            <v>S.M.M.L.V 1.300.000  Un Millon Trescientos mil Pesos M/C</v>
          </cell>
          <cell r="AI1924" t="e">
            <v>#N/A</v>
          </cell>
          <cell r="AJ1924" t="str">
            <v>Karen Vargas C.C 1.000.379.2273</v>
          </cell>
          <cell r="AK1924" t="str">
            <v/>
          </cell>
          <cell r="CV1924">
            <v>1300000</v>
          </cell>
          <cell r="CY1924">
            <v>162000</v>
          </cell>
          <cell r="EN1924" t="str">
            <v xml:space="preserve">   </v>
          </cell>
          <cell r="FJ1924">
            <v>0</v>
          </cell>
          <cell r="FK1924">
            <v>0</v>
          </cell>
          <cell r="FL1924">
            <v>0</v>
          </cell>
          <cell r="FM1924">
            <v>0</v>
          </cell>
          <cell r="FN1924">
            <v>0</v>
          </cell>
          <cell r="FO1924" t="str">
            <v xml:space="preserve">NO PRESENTA CERTIFICACIÓN LABORAL </v>
          </cell>
        </row>
        <row r="1925">
          <cell r="D1925" t="e">
            <v>#VALUE!</v>
          </cell>
          <cell r="F1925" t="str">
            <v>C.C</v>
          </cell>
          <cell r="G1925" t="str">
            <v>SIN CONFIRMAR</v>
          </cell>
          <cell r="J1925" t="str">
            <v/>
          </cell>
          <cell r="K1925" t="str">
            <v>S.M.M.L.V 1.300.000  Un Millon Trescientos mil Pesos M/C</v>
          </cell>
          <cell r="AI1925" t="e">
            <v>#N/A</v>
          </cell>
          <cell r="AJ1925" t="str">
            <v>Karen Vargas C.C 1.000.379.2274</v>
          </cell>
          <cell r="AK1925" t="str">
            <v/>
          </cell>
          <cell r="CV1925">
            <v>1300000</v>
          </cell>
          <cell r="CY1925">
            <v>162000</v>
          </cell>
          <cell r="EN1925" t="str">
            <v xml:space="preserve">   </v>
          </cell>
          <cell r="FJ1925">
            <v>0</v>
          </cell>
          <cell r="FK1925">
            <v>0</v>
          </cell>
          <cell r="FL1925">
            <v>0</v>
          </cell>
          <cell r="FM1925">
            <v>0</v>
          </cell>
          <cell r="FN1925">
            <v>0</v>
          </cell>
          <cell r="FO1925" t="str">
            <v xml:space="preserve">NO PRESENTA CERTIFICACIÓN LABORAL </v>
          </cell>
        </row>
        <row r="1926">
          <cell r="D1926" t="e">
            <v>#VALUE!</v>
          </cell>
          <cell r="F1926" t="str">
            <v>C.C</v>
          </cell>
          <cell r="G1926" t="str">
            <v>SIN CONFIRMAR</v>
          </cell>
          <cell r="J1926" t="str">
            <v/>
          </cell>
          <cell r="K1926" t="str">
            <v>S.M.M.L.V 1.300.000  Un Millon Trescientos mil Pesos M/C</v>
          </cell>
          <cell r="AI1926" t="e">
            <v>#N/A</v>
          </cell>
          <cell r="AJ1926" t="str">
            <v>Karen Vargas C.C 1.000.379.2275</v>
          </cell>
          <cell r="AK1926" t="str">
            <v/>
          </cell>
          <cell r="CV1926">
            <v>1300000</v>
          </cell>
          <cell r="CY1926">
            <v>162000</v>
          </cell>
          <cell r="EN1926" t="str">
            <v xml:space="preserve">   </v>
          </cell>
          <cell r="FJ1926">
            <v>0</v>
          </cell>
          <cell r="FK1926">
            <v>0</v>
          </cell>
          <cell r="FL1926">
            <v>0</v>
          </cell>
          <cell r="FM1926">
            <v>0</v>
          </cell>
          <cell r="FN1926">
            <v>0</v>
          </cell>
          <cell r="FO1926" t="str">
            <v xml:space="preserve">NO PRESENTA CERTIFICACIÓN LABORAL </v>
          </cell>
        </row>
        <row r="1927">
          <cell r="D1927" t="e">
            <v>#VALUE!</v>
          </cell>
          <cell r="F1927" t="str">
            <v>C.C</v>
          </cell>
          <cell r="G1927" t="str">
            <v>SIN CONFIRMAR</v>
          </cell>
          <cell r="J1927" t="str">
            <v/>
          </cell>
          <cell r="K1927" t="str">
            <v>S.M.M.L.V 1.300.000  Un Millon Trescientos mil Pesos M/C</v>
          </cell>
          <cell r="AI1927" t="e">
            <v>#N/A</v>
          </cell>
          <cell r="AJ1927" t="str">
            <v>Karen Vargas C.C 1.000.379.2276</v>
          </cell>
          <cell r="AK1927" t="str">
            <v/>
          </cell>
          <cell r="CV1927">
            <v>1300000</v>
          </cell>
          <cell r="CY1927">
            <v>162000</v>
          </cell>
          <cell r="EN1927" t="str">
            <v xml:space="preserve">   </v>
          </cell>
          <cell r="FJ1927">
            <v>0</v>
          </cell>
          <cell r="FK1927">
            <v>0</v>
          </cell>
          <cell r="FL1927">
            <v>0</v>
          </cell>
          <cell r="FM1927">
            <v>0</v>
          </cell>
          <cell r="FN1927">
            <v>0</v>
          </cell>
          <cell r="FO1927" t="str">
            <v xml:space="preserve">NO PRESENTA CERTIFICACIÓN LABORAL </v>
          </cell>
        </row>
        <row r="1928">
          <cell r="D1928" t="e">
            <v>#VALUE!</v>
          </cell>
          <cell r="F1928" t="str">
            <v>C.C</v>
          </cell>
          <cell r="G1928" t="str">
            <v>SIN CONFIRMAR</v>
          </cell>
          <cell r="J1928" t="str">
            <v/>
          </cell>
          <cell r="K1928" t="str">
            <v>S.M.M.L.V 1.300.000  Un Millon Trescientos mil Pesos M/C</v>
          </cell>
          <cell r="AI1928" t="e">
            <v>#N/A</v>
          </cell>
          <cell r="AJ1928" t="str">
            <v>Karen Vargas C.C 1.000.379.2277</v>
          </cell>
          <cell r="AK1928" t="str">
            <v/>
          </cell>
          <cell r="CV1928">
            <v>1300000</v>
          </cell>
          <cell r="CY1928">
            <v>162000</v>
          </cell>
          <cell r="EN1928" t="str">
            <v xml:space="preserve">   </v>
          </cell>
          <cell r="FJ1928">
            <v>0</v>
          </cell>
          <cell r="FK1928">
            <v>0</v>
          </cell>
          <cell r="FL1928">
            <v>0</v>
          </cell>
          <cell r="FM1928">
            <v>0</v>
          </cell>
          <cell r="FN1928">
            <v>0</v>
          </cell>
          <cell r="FO1928" t="str">
            <v xml:space="preserve">NO PRESENTA CERTIFICACIÓN LABORAL </v>
          </cell>
        </row>
        <row r="1929">
          <cell r="D1929" t="e">
            <v>#VALUE!</v>
          </cell>
          <cell r="F1929" t="str">
            <v>C.C</v>
          </cell>
          <cell r="G1929" t="str">
            <v>SIN CONFIRMAR</v>
          </cell>
          <cell r="J1929" t="str">
            <v/>
          </cell>
          <cell r="K1929" t="str">
            <v>S.M.M.L.V 1.300.000  Un Millon Trescientos mil Pesos M/C</v>
          </cell>
          <cell r="AI1929" t="e">
            <v>#N/A</v>
          </cell>
          <cell r="AJ1929" t="str">
            <v>Karen Vargas C.C 1.000.379.2278</v>
          </cell>
          <cell r="AK1929" t="str">
            <v/>
          </cell>
          <cell r="CV1929">
            <v>1300000</v>
          </cell>
          <cell r="CY1929">
            <v>162000</v>
          </cell>
          <cell r="EN1929" t="str">
            <v xml:space="preserve">   </v>
          </cell>
          <cell r="FJ1929">
            <v>0</v>
          </cell>
          <cell r="FK1929">
            <v>0</v>
          </cell>
          <cell r="FL1929">
            <v>0</v>
          </cell>
          <cell r="FM1929">
            <v>0</v>
          </cell>
          <cell r="FN1929">
            <v>0</v>
          </cell>
          <cell r="FO1929" t="str">
            <v xml:space="preserve">NO PRESENTA CERTIFICACIÓN LABORAL </v>
          </cell>
        </row>
        <row r="1930">
          <cell r="D1930" t="e">
            <v>#VALUE!</v>
          </cell>
          <cell r="F1930" t="str">
            <v>C.C</v>
          </cell>
          <cell r="G1930" t="str">
            <v>SIN CONFIRMAR</v>
          </cell>
          <cell r="J1930" t="str">
            <v/>
          </cell>
          <cell r="K1930" t="str">
            <v>S.M.M.L.V 1.300.000  Un Millon Trescientos mil Pesos M/C</v>
          </cell>
          <cell r="AI1930" t="e">
            <v>#N/A</v>
          </cell>
          <cell r="AJ1930" t="str">
            <v>Karen Vargas C.C 1.000.379.2279</v>
          </cell>
          <cell r="AK1930" t="str">
            <v/>
          </cell>
          <cell r="CV1930">
            <v>1300000</v>
          </cell>
          <cell r="CY1930">
            <v>162000</v>
          </cell>
          <cell r="EN1930" t="str">
            <v xml:space="preserve">   </v>
          </cell>
          <cell r="FJ1930">
            <v>0</v>
          </cell>
          <cell r="FK1930">
            <v>0</v>
          </cell>
          <cell r="FL1930">
            <v>0</v>
          </cell>
          <cell r="FM1930">
            <v>0</v>
          </cell>
          <cell r="FN1930">
            <v>0</v>
          </cell>
          <cell r="FO1930" t="str">
            <v xml:space="preserve">NO PRESENTA CERTIFICACIÓN LABORAL </v>
          </cell>
        </row>
        <row r="1931">
          <cell r="D1931" t="e">
            <v>#VALUE!</v>
          </cell>
          <cell r="F1931" t="str">
            <v>C.C</v>
          </cell>
          <cell r="G1931" t="str">
            <v>SIN CONFIRMAR</v>
          </cell>
          <cell r="J1931" t="str">
            <v/>
          </cell>
          <cell r="K1931" t="str">
            <v>S.M.M.L.V 1.300.000  Un Millon Trescientos mil Pesos M/C</v>
          </cell>
          <cell r="AI1931" t="e">
            <v>#N/A</v>
          </cell>
          <cell r="AJ1931" t="str">
            <v>Karen Vargas C.C 1.000.379.2280</v>
          </cell>
          <cell r="AK1931" t="str">
            <v/>
          </cell>
          <cell r="CV1931">
            <v>1300000</v>
          </cell>
          <cell r="CY1931">
            <v>162000</v>
          </cell>
          <cell r="EN1931" t="str">
            <v xml:space="preserve">   </v>
          </cell>
          <cell r="FJ1931">
            <v>0</v>
          </cell>
          <cell r="FK1931">
            <v>0</v>
          </cell>
          <cell r="FL1931">
            <v>0</v>
          </cell>
          <cell r="FM1931">
            <v>0</v>
          </cell>
          <cell r="FN1931">
            <v>0</v>
          </cell>
          <cell r="FO1931" t="str">
            <v xml:space="preserve">NO PRESENTA CERTIFICACIÓN LABORAL </v>
          </cell>
        </row>
        <row r="1932">
          <cell r="D1932" t="e">
            <v>#VALUE!</v>
          </cell>
          <cell r="F1932" t="str">
            <v>C.C</v>
          </cell>
          <cell r="G1932" t="str">
            <v>SIN CONFIRMAR</v>
          </cell>
          <cell r="J1932" t="str">
            <v/>
          </cell>
          <cell r="K1932" t="str">
            <v>S.M.M.L.V 1.300.000  Un Millon Trescientos mil Pesos M/C</v>
          </cell>
          <cell r="AI1932" t="e">
            <v>#N/A</v>
          </cell>
          <cell r="AJ1932" t="str">
            <v>Karen Vargas C.C 1.000.379.2281</v>
          </cell>
          <cell r="AK1932" t="str">
            <v/>
          </cell>
          <cell r="CV1932">
            <v>1300000</v>
          </cell>
          <cell r="CY1932">
            <v>162000</v>
          </cell>
          <cell r="EN1932" t="str">
            <v xml:space="preserve">   </v>
          </cell>
          <cell r="FJ1932">
            <v>0</v>
          </cell>
          <cell r="FK1932">
            <v>0</v>
          </cell>
          <cell r="FL1932">
            <v>0</v>
          </cell>
          <cell r="FM1932">
            <v>0</v>
          </cell>
          <cell r="FN1932">
            <v>0</v>
          </cell>
          <cell r="FO1932" t="str">
            <v xml:space="preserve">NO PRESENTA CERTIFICACIÓN LABORAL </v>
          </cell>
        </row>
        <row r="1933">
          <cell r="D1933" t="e">
            <v>#VALUE!</v>
          </cell>
          <cell r="F1933" t="str">
            <v>C.C</v>
          </cell>
          <cell r="G1933" t="str">
            <v>SIN CONFIRMAR</v>
          </cell>
          <cell r="J1933" t="str">
            <v/>
          </cell>
          <cell r="K1933" t="str">
            <v>S.M.M.L.V 1.300.000  Un Millon Trescientos mil Pesos M/C</v>
          </cell>
          <cell r="AI1933" t="e">
            <v>#N/A</v>
          </cell>
          <cell r="AJ1933" t="str">
            <v>Karen Vargas C.C 1.000.379.2282</v>
          </cell>
          <cell r="AK1933" t="str">
            <v/>
          </cell>
          <cell r="CV1933">
            <v>1300000</v>
          </cell>
          <cell r="CY1933">
            <v>162000</v>
          </cell>
          <cell r="EN1933" t="str">
            <v xml:space="preserve">   </v>
          </cell>
          <cell r="FJ1933">
            <v>0</v>
          </cell>
          <cell r="FK1933">
            <v>0</v>
          </cell>
          <cell r="FL1933">
            <v>0</v>
          </cell>
          <cell r="FM1933">
            <v>0</v>
          </cell>
          <cell r="FN1933">
            <v>0</v>
          </cell>
          <cell r="FO1933" t="str">
            <v xml:space="preserve">NO PRESENTA CERTIFICACIÓN LABORAL </v>
          </cell>
        </row>
        <row r="1934">
          <cell r="D1934" t="e">
            <v>#VALUE!</v>
          </cell>
          <cell r="F1934" t="str">
            <v>C.C</v>
          </cell>
          <cell r="G1934" t="str">
            <v>SIN CONFIRMAR</v>
          </cell>
          <cell r="J1934" t="str">
            <v/>
          </cell>
          <cell r="K1934" t="str">
            <v>S.M.M.L.V 1.300.000  Un Millon Trescientos mil Pesos M/C</v>
          </cell>
          <cell r="AI1934" t="e">
            <v>#N/A</v>
          </cell>
          <cell r="AJ1934" t="str">
            <v>Karen Vargas C.C 1.000.379.2283</v>
          </cell>
          <cell r="AK1934" t="str">
            <v/>
          </cell>
          <cell r="CV1934">
            <v>1300000</v>
          </cell>
          <cell r="CY1934">
            <v>162000</v>
          </cell>
          <cell r="EN1934" t="str">
            <v xml:space="preserve">   </v>
          </cell>
          <cell r="FJ1934">
            <v>0</v>
          </cell>
          <cell r="FK1934">
            <v>0</v>
          </cell>
          <cell r="FL1934">
            <v>0</v>
          </cell>
          <cell r="FM1934">
            <v>0</v>
          </cell>
          <cell r="FN1934">
            <v>0</v>
          </cell>
          <cell r="FO1934" t="str">
            <v xml:space="preserve">NO PRESENTA CERTIFICACIÓN LABORAL </v>
          </cell>
        </row>
        <row r="1935">
          <cell r="D1935" t="e">
            <v>#VALUE!</v>
          </cell>
          <cell r="F1935" t="str">
            <v>C.C</v>
          </cell>
          <cell r="G1935" t="str">
            <v>SIN CONFIRMAR</v>
          </cell>
          <cell r="J1935" t="str">
            <v/>
          </cell>
          <cell r="K1935" t="str">
            <v>S.M.M.L.V 1.300.000  Un Millon Trescientos mil Pesos M/C</v>
          </cell>
          <cell r="AI1935" t="e">
            <v>#N/A</v>
          </cell>
          <cell r="AJ1935" t="str">
            <v>Karen Vargas C.C 1.000.379.2284</v>
          </cell>
          <cell r="AK1935" t="str">
            <v/>
          </cell>
          <cell r="CV1935">
            <v>1300000</v>
          </cell>
          <cell r="CY1935">
            <v>162000</v>
          </cell>
          <cell r="EN1935" t="str">
            <v xml:space="preserve">   </v>
          </cell>
          <cell r="FJ1935">
            <v>0</v>
          </cell>
          <cell r="FK1935">
            <v>0</v>
          </cell>
          <cell r="FL1935">
            <v>0</v>
          </cell>
          <cell r="FM1935">
            <v>0</v>
          </cell>
          <cell r="FN1935">
            <v>0</v>
          </cell>
          <cell r="FO1935" t="str">
            <v xml:space="preserve">NO PRESENTA CERTIFICACIÓN LABORAL </v>
          </cell>
        </row>
        <row r="1936">
          <cell r="D1936" t="e">
            <v>#VALUE!</v>
          </cell>
          <cell r="F1936" t="str">
            <v>C.C</v>
          </cell>
          <cell r="G1936" t="str">
            <v>SIN CONFIRMAR</v>
          </cell>
          <cell r="J1936" t="str">
            <v/>
          </cell>
          <cell r="K1936" t="str">
            <v>S.M.M.L.V 1.300.000  Un Millon Trescientos mil Pesos M/C</v>
          </cell>
          <cell r="AI1936" t="e">
            <v>#N/A</v>
          </cell>
          <cell r="AJ1936" t="str">
            <v>Karen Vargas C.C 1.000.379.2285</v>
          </cell>
          <cell r="AK1936" t="str">
            <v/>
          </cell>
          <cell r="CV1936">
            <v>1300000</v>
          </cell>
          <cell r="CY1936">
            <v>162000</v>
          </cell>
          <cell r="EN1936" t="str">
            <v xml:space="preserve">   </v>
          </cell>
          <cell r="FJ1936">
            <v>0</v>
          </cell>
          <cell r="FK1936">
            <v>0</v>
          </cell>
          <cell r="FL1936">
            <v>0</v>
          </cell>
          <cell r="FM1936">
            <v>0</v>
          </cell>
          <cell r="FN1936">
            <v>0</v>
          </cell>
          <cell r="FO1936" t="str">
            <v xml:space="preserve">NO PRESENTA CERTIFICACIÓN LABORAL </v>
          </cell>
        </row>
        <row r="1937">
          <cell r="D1937" t="e">
            <v>#VALUE!</v>
          </cell>
          <cell r="F1937" t="str">
            <v>C.C</v>
          </cell>
          <cell r="G1937" t="str">
            <v>SIN CONFIRMAR</v>
          </cell>
          <cell r="J1937" t="str">
            <v/>
          </cell>
          <cell r="K1937" t="str">
            <v>S.M.M.L.V 1.300.000  Un Millon Trescientos mil Pesos M/C</v>
          </cell>
          <cell r="AI1937" t="e">
            <v>#N/A</v>
          </cell>
          <cell r="AJ1937" t="str">
            <v>Karen Vargas C.C 1.000.379.2286</v>
          </cell>
          <cell r="AK1937" t="str">
            <v/>
          </cell>
          <cell r="CV1937">
            <v>1300000</v>
          </cell>
          <cell r="CY1937">
            <v>162000</v>
          </cell>
          <cell r="EN1937" t="str">
            <v xml:space="preserve">   </v>
          </cell>
          <cell r="FJ1937">
            <v>0</v>
          </cell>
          <cell r="FK1937">
            <v>0</v>
          </cell>
          <cell r="FL1937">
            <v>0</v>
          </cell>
          <cell r="FM1937">
            <v>0</v>
          </cell>
          <cell r="FN1937">
            <v>0</v>
          </cell>
          <cell r="FO1937" t="str">
            <v xml:space="preserve">NO PRESENTA CERTIFICACIÓN LABORAL </v>
          </cell>
        </row>
        <row r="1938">
          <cell r="D1938" t="e">
            <v>#VALUE!</v>
          </cell>
          <cell r="F1938" t="str">
            <v>C.C</v>
          </cell>
          <cell r="G1938" t="str">
            <v>SIN CONFIRMAR</v>
          </cell>
          <cell r="J1938" t="str">
            <v/>
          </cell>
          <cell r="K1938" t="str">
            <v>S.M.M.L.V 1.300.000  Un Millon Trescientos mil Pesos M/C</v>
          </cell>
          <cell r="AI1938" t="e">
            <v>#N/A</v>
          </cell>
          <cell r="AJ1938" t="str">
            <v>Karen Vargas C.C 1.000.379.2287</v>
          </cell>
          <cell r="AK1938" t="str">
            <v/>
          </cell>
          <cell r="CV1938">
            <v>1300000</v>
          </cell>
          <cell r="CY1938">
            <v>162000</v>
          </cell>
          <cell r="EN1938" t="str">
            <v xml:space="preserve">   </v>
          </cell>
          <cell r="FJ1938">
            <v>0</v>
          </cell>
          <cell r="FK1938">
            <v>0</v>
          </cell>
          <cell r="FL1938">
            <v>0</v>
          </cell>
          <cell r="FM1938">
            <v>0</v>
          </cell>
          <cell r="FN1938">
            <v>0</v>
          </cell>
          <cell r="FO1938" t="str">
            <v xml:space="preserve">NO PRESENTA CERTIFICACIÓN LABORAL </v>
          </cell>
        </row>
        <row r="1939">
          <cell r="D1939" t="e">
            <v>#VALUE!</v>
          </cell>
          <cell r="F1939" t="str">
            <v>C.C</v>
          </cell>
          <cell r="G1939" t="str">
            <v>SIN CONFIRMAR</v>
          </cell>
          <cell r="J1939" t="str">
            <v/>
          </cell>
          <cell r="K1939" t="str">
            <v>S.M.M.L.V 1.300.000  Un Millon Trescientos mil Pesos M/C</v>
          </cell>
          <cell r="AI1939" t="e">
            <v>#N/A</v>
          </cell>
          <cell r="AJ1939" t="str">
            <v>Karen Vargas C.C 1.000.379.2288</v>
          </cell>
          <cell r="AK1939" t="str">
            <v/>
          </cell>
          <cell r="CV1939">
            <v>1300000</v>
          </cell>
          <cell r="CY1939">
            <v>162000</v>
          </cell>
          <cell r="EN1939" t="str">
            <v xml:space="preserve">   </v>
          </cell>
          <cell r="FJ1939">
            <v>0</v>
          </cell>
          <cell r="FK1939">
            <v>0</v>
          </cell>
          <cell r="FL1939">
            <v>0</v>
          </cell>
          <cell r="FM1939">
            <v>0</v>
          </cell>
          <cell r="FN1939">
            <v>0</v>
          </cell>
          <cell r="FO1939" t="str">
            <v xml:space="preserve">NO PRESENTA CERTIFICACIÓN LABORAL </v>
          </cell>
        </row>
        <row r="1940">
          <cell r="D1940" t="e">
            <v>#VALUE!</v>
          </cell>
          <cell r="F1940" t="str">
            <v>C.C</v>
          </cell>
          <cell r="G1940" t="str">
            <v>SIN CONFIRMAR</v>
          </cell>
          <cell r="J1940" t="str">
            <v/>
          </cell>
          <cell r="K1940" t="str">
            <v>S.M.M.L.V 1.300.000  Un Millon Trescientos mil Pesos M/C</v>
          </cell>
          <cell r="AI1940" t="e">
            <v>#N/A</v>
          </cell>
          <cell r="AJ1940" t="str">
            <v>Karen Vargas C.C 1.000.379.2289</v>
          </cell>
          <cell r="AK1940" t="str">
            <v/>
          </cell>
          <cell r="CV1940">
            <v>1300000</v>
          </cell>
          <cell r="CY1940">
            <v>162000</v>
          </cell>
          <cell r="EN1940" t="str">
            <v xml:space="preserve">   </v>
          </cell>
          <cell r="FJ1940">
            <v>0</v>
          </cell>
          <cell r="FK1940">
            <v>0</v>
          </cell>
          <cell r="FL1940">
            <v>0</v>
          </cell>
          <cell r="FM1940">
            <v>0</v>
          </cell>
          <cell r="FN1940">
            <v>0</v>
          </cell>
          <cell r="FO1940" t="str">
            <v xml:space="preserve">NO PRESENTA CERTIFICACIÓN LABORAL </v>
          </cell>
        </row>
        <row r="1941">
          <cell r="D1941" t="e">
            <v>#VALUE!</v>
          </cell>
          <cell r="F1941" t="str">
            <v>C.C</v>
          </cell>
          <cell r="G1941" t="str">
            <v>SIN CONFIRMAR</v>
          </cell>
          <cell r="J1941" t="str">
            <v/>
          </cell>
          <cell r="K1941" t="str">
            <v>S.M.M.L.V 1.300.000  Un Millon Trescientos mil Pesos M/C</v>
          </cell>
          <cell r="AI1941" t="e">
            <v>#N/A</v>
          </cell>
          <cell r="AJ1941" t="str">
            <v>Karen Vargas C.C 1.000.379.2290</v>
          </cell>
          <cell r="AK1941" t="str">
            <v/>
          </cell>
          <cell r="CV1941">
            <v>1300000</v>
          </cell>
          <cell r="CY1941">
            <v>162000</v>
          </cell>
          <cell r="EN1941" t="str">
            <v xml:space="preserve">   </v>
          </cell>
          <cell r="FJ1941">
            <v>0</v>
          </cell>
          <cell r="FK1941">
            <v>0</v>
          </cell>
          <cell r="FL1941">
            <v>0</v>
          </cell>
          <cell r="FM1941">
            <v>0</v>
          </cell>
          <cell r="FN1941">
            <v>0</v>
          </cell>
          <cell r="FO1941" t="str">
            <v xml:space="preserve">NO PRESENTA CERTIFICACIÓN LABORAL </v>
          </cell>
        </row>
        <row r="1942">
          <cell r="D1942" t="e">
            <v>#VALUE!</v>
          </cell>
          <cell r="F1942" t="str">
            <v>C.C</v>
          </cell>
          <cell r="G1942" t="str">
            <v>SIN CONFIRMAR</v>
          </cell>
          <cell r="J1942" t="str">
            <v/>
          </cell>
          <cell r="K1942" t="str">
            <v>S.M.M.L.V 1.300.000  Un Millon Trescientos mil Pesos M/C</v>
          </cell>
          <cell r="AI1942" t="e">
            <v>#N/A</v>
          </cell>
          <cell r="AJ1942" t="str">
            <v>Karen Vargas C.C 1.000.379.2291</v>
          </cell>
          <cell r="AK1942" t="str">
            <v/>
          </cell>
          <cell r="CV1942">
            <v>1300000</v>
          </cell>
          <cell r="CY1942">
            <v>162000</v>
          </cell>
          <cell r="EN1942" t="str">
            <v xml:space="preserve">   </v>
          </cell>
          <cell r="FJ1942">
            <v>0</v>
          </cell>
          <cell r="FK1942">
            <v>0</v>
          </cell>
          <cell r="FL1942">
            <v>0</v>
          </cell>
          <cell r="FM1942">
            <v>0</v>
          </cell>
          <cell r="FN1942">
            <v>0</v>
          </cell>
          <cell r="FO1942" t="str">
            <v xml:space="preserve">NO PRESENTA CERTIFICACIÓN LABORAL </v>
          </cell>
        </row>
        <row r="1943">
          <cell r="D1943" t="e">
            <v>#VALUE!</v>
          </cell>
          <cell r="F1943" t="str">
            <v>C.C</v>
          </cell>
          <cell r="G1943" t="str">
            <v>SIN CONFIRMAR</v>
          </cell>
          <cell r="J1943" t="str">
            <v/>
          </cell>
          <cell r="K1943" t="str">
            <v>S.M.M.L.V 1.300.000  Un Millon Trescientos mil Pesos M/C</v>
          </cell>
          <cell r="AI1943" t="e">
            <v>#N/A</v>
          </cell>
          <cell r="AJ1943" t="str">
            <v>Karen Vargas C.C 1.000.379.2292</v>
          </cell>
          <cell r="AK1943" t="str">
            <v/>
          </cell>
          <cell r="CV1943">
            <v>1300000</v>
          </cell>
          <cell r="CY1943">
            <v>162000</v>
          </cell>
          <cell r="EN1943" t="str">
            <v xml:space="preserve">   </v>
          </cell>
          <cell r="FJ1943">
            <v>0</v>
          </cell>
          <cell r="FK1943">
            <v>0</v>
          </cell>
          <cell r="FL1943">
            <v>0</v>
          </cell>
          <cell r="FM1943">
            <v>0</v>
          </cell>
          <cell r="FN1943">
            <v>0</v>
          </cell>
          <cell r="FO1943" t="str">
            <v xml:space="preserve">NO PRESENTA CERTIFICACIÓN LABORAL </v>
          </cell>
        </row>
        <row r="1944">
          <cell r="D1944" t="e">
            <v>#VALUE!</v>
          </cell>
          <cell r="F1944" t="str">
            <v>C.C</v>
          </cell>
          <cell r="G1944" t="str">
            <v>SIN CONFIRMAR</v>
          </cell>
          <cell r="J1944" t="str">
            <v/>
          </cell>
          <cell r="K1944" t="str">
            <v>S.M.M.L.V 1.300.000  Un Millon Trescientos mil Pesos M/C</v>
          </cell>
          <cell r="AI1944" t="e">
            <v>#N/A</v>
          </cell>
          <cell r="AJ1944" t="str">
            <v>Karen Vargas C.C 1.000.379.2293</v>
          </cell>
          <cell r="AK1944" t="str">
            <v/>
          </cell>
          <cell r="CV1944">
            <v>1300000</v>
          </cell>
          <cell r="CY1944">
            <v>162000</v>
          </cell>
          <cell r="EN1944" t="str">
            <v xml:space="preserve">   </v>
          </cell>
          <cell r="FJ1944">
            <v>0</v>
          </cell>
          <cell r="FK1944">
            <v>0</v>
          </cell>
          <cell r="FL1944">
            <v>0</v>
          </cell>
          <cell r="FM1944">
            <v>0</v>
          </cell>
          <cell r="FN1944">
            <v>0</v>
          </cell>
          <cell r="FO1944" t="str">
            <v xml:space="preserve">NO PRESENTA CERTIFICACIÓN LABORAL </v>
          </cell>
        </row>
        <row r="1945">
          <cell r="D1945" t="e">
            <v>#VALUE!</v>
          </cell>
          <cell r="F1945" t="str">
            <v>C.C</v>
          </cell>
          <cell r="G1945" t="str">
            <v>SIN CONFIRMAR</v>
          </cell>
          <cell r="J1945" t="str">
            <v/>
          </cell>
          <cell r="K1945" t="str">
            <v>S.M.M.L.V 1.300.000  Un Millon Trescientos mil Pesos M/C</v>
          </cell>
          <cell r="AI1945" t="e">
            <v>#N/A</v>
          </cell>
          <cell r="AJ1945" t="str">
            <v>Karen Vargas C.C 1.000.379.2294</v>
          </cell>
          <cell r="AK1945" t="str">
            <v/>
          </cell>
          <cell r="CV1945">
            <v>1300000</v>
          </cell>
          <cell r="CY1945">
            <v>162000</v>
          </cell>
          <cell r="EN1945" t="str">
            <v xml:space="preserve">   </v>
          </cell>
          <cell r="FJ1945">
            <v>0</v>
          </cell>
          <cell r="FK1945">
            <v>0</v>
          </cell>
          <cell r="FL1945">
            <v>0</v>
          </cell>
          <cell r="FM1945">
            <v>0</v>
          </cell>
          <cell r="FN1945">
            <v>0</v>
          </cell>
          <cell r="FO1945" t="str">
            <v xml:space="preserve">NO PRESENTA CERTIFICACIÓN LABORAL </v>
          </cell>
        </row>
        <row r="1946">
          <cell r="D1946" t="e">
            <v>#VALUE!</v>
          </cell>
          <cell r="F1946" t="str">
            <v>C.C</v>
          </cell>
          <cell r="G1946" t="str">
            <v>SIN CONFIRMAR</v>
          </cell>
          <cell r="J1946" t="str">
            <v/>
          </cell>
          <cell r="K1946" t="str">
            <v>S.M.M.L.V 1.300.000  Un Millon Trescientos mil Pesos M/C</v>
          </cell>
          <cell r="AI1946" t="e">
            <v>#N/A</v>
          </cell>
          <cell r="AJ1946" t="str">
            <v>Karen Vargas C.C 1.000.379.2295</v>
          </cell>
          <cell r="AK1946" t="str">
            <v/>
          </cell>
          <cell r="CV1946">
            <v>1300000</v>
          </cell>
          <cell r="CY1946">
            <v>162000</v>
          </cell>
          <cell r="EN1946" t="str">
            <v xml:space="preserve">   </v>
          </cell>
          <cell r="FJ1946">
            <v>0</v>
          </cell>
          <cell r="FK1946">
            <v>0</v>
          </cell>
          <cell r="FL1946">
            <v>0</v>
          </cell>
          <cell r="FM1946">
            <v>0</v>
          </cell>
          <cell r="FN1946">
            <v>0</v>
          </cell>
          <cell r="FO1946" t="str">
            <v xml:space="preserve">NO PRESENTA CERTIFICACIÓN LABORAL </v>
          </cell>
        </row>
        <row r="1947">
          <cell r="D1947" t="e">
            <v>#VALUE!</v>
          </cell>
          <cell r="F1947" t="str">
            <v>C.C</v>
          </cell>
          <cell r="G1947" t="str">
            <v>SIN CONFIRMAR</v>
          </cell>
          <cell r="J1947" t="str">
            <v/>
          </cell>
          <cell r="K1947" t="str">
            <v>S.M.M.L.V 1.300.000  Un Millon Trescientos mil Pesos M/C</v>
          </cell>
          <cell r="AI1947" t="e">
            <v>#N/A</v>
          </cell>
          <cell r="AJ1947" t="str">
            <v>Karen Vargas C.C 1.000.379.2296</v>
          </cell>
          <cell r="AK1947" t="str">
            <v/>
          </cell>
          <cell r="CV1947">
            <v>1300000</v>
          </cell>
          <cell r="CY1947">
            <v>162000</v>
          </cell>
          <cell r="EN1947" t="str">
            <v xml:space="preserve">   </v>
          </cell>
          <cell r="FJ1947">
            <v>0</v>
          </cell>
          <cell r="FK1947">
            <v>0</v>
          </cell>
          <cell r="FL1947">
            <v>0</v>
          </cell>
          <cell r="FM1947">
            <v>0</v>
          </cell>
          <cell r="FN1947">
            <v>0</v>
          </cell>
          <cell r="FO1947" t="str">
            <v xml:space="preserve">NO PRESENTA CERTIFICACIÓN LABORAL </v>
          </cell>
        </row>
        <row r="1948">
          <cell r="D1948" t="e">
            <v>#VALUE!</v>
          </cell>
          <cell r="F1948" t="str">
            <v>C.C</v>
          </cell>
          <cell r="G1948" t="str">
            <v>SIN CONFIRMAR</v>
          </cell>
          <cell r="J1948" t="str">
            <v/>
          </cell>
          <cell r="K1948" t="str">
            <v>S.M.M.L.V 1.300.000  Un Millon Trescientos mil Pesos M/C</v>
          </cell>
          <cell r="AI1948" t="e">
            <v>#N/A</v>
          </cell>
          <cell r="AJ1948" t="str">
            <v>Karen Vargas C.C 1.000.379.2297</v>
          </cell>
          <cell r="AK1948" t="str">
            <v/>
          </cell>
          <cell r="CV1948">
            <v>1300000</v>
          </cell>
          <cell r="CY1948">
            <v>162000</v>
          </cell>
          <cell r="EN1948" t="str">
            <v xml:space="preserve">   </v>
          </cell>
          <cell r="FJ1948">
            <v>0</v>
          </cell>
          <cell r="FK1948">
            <v>0</v>
          </cell>
          <cell r="FL1948">
            <v>0</v>
          </cell>
          <cell r="FM1948">
            <v>0</v>
          </cell>
          <cell r="FN1948">
            <v>0</v>
          </cell>
          <cell r="FO1948" t="str">
            <v xml:space="preserve">NO PRESENTA CERTIFICACIÓN LABORAL </v>
          </cell>
        </row>
        <row r="1949">
          <cell r="D1949" t="e">
            <v>#VALUE!</v>
          </cell>
          <cell r="F1949" t="str">
            <v>C.C</v>
          </cell>
          <cell r="G1949" t="str">
            <v>SIN CONFIRMAR</v>
          </cell>
          <cell r="J1949" t="str">
            <v/>
          </cell>
          <cell r="K1949" t="str">
            <v>S.M.M.L.V 1.300.000  Un Millon Trescientos mil Pesos M/C</v>
          </cell>
          <cell r="AI1949" t="e">
            <v>#N/A</v>
          </cell>
          <cell r="AJ1949" t="str">
            <v>Karen Vargas C.C 1.000.379.2298</v>
          </cell>
          <cell r="AK1949" t="str">
            <v/>
          </cell>
          <cell r="CV1949">
            <v>1300000</v>
          </cell>
          <cell r="CY1949">
            <v>162000</v>
          </cell>
          <cell r="EN1949" t="str">
            <v xml:space="preserve">   </v>
          </cell>
          <cell r="FJ1949">
            <v>0</v>
          </cell>
          <cell r="FK1949">
            <v>0</v>
          </cell>
          <cell r="FL1949">
            <v>0</v>
          </cell>
          <cell r="FM1949">
            <v>0</v>
          </cell>
          <cell r="FN1949">
            <v>0</v>
          </cell>
          <cell r="FO1949" t="str">
            <v xml:space="preserve">NO PRESENTA CERTIFICACIÓN LABORAL </v>
          </cell>
        </row>
        <row r="1950">
          <cell r="D1950" t="e">
            <v>#VALUE!</v>
          </cell>
          <cell r="F1950" t="str">
            <v>C.C</v>
          </cell>
          <cell r="G1950" t="str">
            <v>SIN CONFIRMAR</v>
          </cell>
          <cell r="J1950" t="str">
            <v/>
          </cell>
          <cell r="K1950" t="str">
            <v>S.M.M.L.V 1.300.000  Un Millon Trescientos mil Pesos M/C</v>
          </cell>
          <cell r="AI1950" t="e">
            <v>#N/A</v>
          </cell>
          <cell r="AJ1950" t="str">
            <v>Karen Vargas C.C 1.000.379.2299</v>
          </cell>
          <cell r="AK1950" t="str">
            <v/>
          </cell>
          <cell r="CV1950">
            <v>1300000</v>
          </cell>
          <cell r="CY1950">
            <v>162000</v>
          </cell>
          <cell r="EN1950" t="str">
            <v xml:space="preserve">   </v>
          </cell>
          <cell r="FJ1950">
            <v>0</v>
          </cell>
          <cell r="FK1950">
            <v>0</v>
          </cell>
          <cell r="FL1950">
            <v>0</v>
          </cell>
          <cell r="FM1950">
            <v>0</v>
          </cell>
          <cell r="FN1950">
            <v>0</v>
          </cell>
          <cell r="FO1950" t="str">
            <v xml:space="preserve">NO PRESENTA CERTIFICACIÓN LABORAL </v>
          </cell>
        </row>
        <row r="1951">
          <cell r="D1951" t="e">
            <v>#VALUE!</v>
          </cell>
          <cell r="F1951" t="str">
            <v>C.C</v>
          </cell>
          <cell r="G1951" t="str">
            <v>SIN CONFIRMAR</v>
          </cell>
          <cell r="J1951" t="str">
            <v/>
          </cell>
          <cell r="K1951" t="str">
            <v>S.M.M.L.V 1.300.000  Un Millon Trescientos mil Pesos M/C</v>
          </cell>
          <cell r="AI1951" t="e">
            <v>#N/A</v>
          </cell>
          <cell r="AJ1951" t="str">
            <v>Karen Vargas C.C 1.000.379.2300</v>
          </cell>
          <cell r="AK1951" t="str">
            <v/>
          </cell>
          <cell r="CV1951">
            <v>1300000</v>
          </cell>
          <cell r="CY1951">
            <v>162000</v>
          </cell>
          <cell r="EN1951" t="str">
            <v xml:space="preserve">   </v>
          </cell>
          <cell r="FJ1951">
            <v>0</v>
          </cell>
          <cell r="FK1951">
            <v>0</v>
          </cell>
          <cell r="FL1951">
            <v>0</v>
          </cell>
          <cell r="FM1951">
            <v>0</v>
          </cell>
          <cell r="FN1951">
            <v>0</v>
          </cell>
          <cell r="FO1951" t="str">
            <v xml:space="preserve">NO PRESENTA CERTIFICACIÓN LABORAL </v>
          </cell>
        </row>
        <row r="1952">
          <cell r="D1952" t="e">
            <v>#VALUE!</v>
          </cell>
          <cell r="F1952" t="str">
            <v>C.C</v>
          </cell>
          <cell r="G1952" t="str">
            <v>SIN CONFIRMAR</v>
          </cell>
          <cell r="J1952" t="str">
            <v/>
          </cell>
          <cell r="K1952" t="str">
            <v>S.M.M.L.V 1.300.000  Un Millon Trescientos mil Pesos M/C</v>
          </cell>
          <cell r="AI1952" t="e">
            <v>#N/A</v>
          </cell>
          <cell r="AJ1952" t="str">
            <v>Karen Vargas C.C 1.000.379.2301</v>
          </cell>
          <cell r="AK1952" t="str">
            <v/>
          </cell>
          <cell r="CV1952">
            <v>1300000</v>
          </cell>
          <cell r="CY1952">
            <v>162000</v>
          </cell>
          <cell r="EN1952" t="str">
            <v xml:space="preserve">   </v>
          </cell>
          <cell r="FJ1952">
            <v>0</v>
          </cell>
          <cell r="FK1952">
            <v>0</v>
          </cell>
          <cell r="FL1952">
            <v>0</v>
          </cell>
          <cell r="FM1952">
            <v>0</v>
          </cell>
          <cell r="FN1952">
            <v>0</v>
          </cell>
          <cell r="FO1952" t="str">
            <v xml:space="preserve">NO PRESENTA CERTIFICACIÓN LABORAL </v>
          </cell>
        </row>
        <row r="1953">
          <cell r="D1953" t="e">
            <v>#VALUE!</v>
          </cell>
          <cell r="F1953" t="str">
            <v>C.C</v>
          </cell>
          <cell r="G1953" t="str">
            <v>SIN CONFIRMAR</v>
          </cell>
          <cell r="J1953" t="str">
            <v/>
          </cell>
          <cell r="K1953" t="str">
            <v>S.M.M.L.V 1.300.000  Un Millon Trescientos mil Pesos M/C</v>
          </cell>
          <cell r="AI1953" t="e">
            <v>#N/A</v>
          </cell>
          <cell r="AJ1953" t="str">
            <v>Karen Vargas C.C 1.000.379.2302</v>
          </cell>
          <cell r="AK1953" t="str">
            <v/>
          </cell>
          <cell r="CV1953">
            <v>1300000</v>
          </cell>
          <cell r="CY1953">
            <v>162000</v>
          </cell>
          <cell r="EN1953" t="str">
            <v xml:space="preserve">   </v>
          </cell>
          <cell r="FJ1953">
            <v>0</v>
          </cell>
          <cell r="FK1953">
            <v>0</v>
          </cell>
          <cell r="FL1953">
            <v>0</v>
          </cell>
          <cell r="FM1953">
            <v>0</v>
          </cell>
          <cell r="FN1953">
            <v>0</v>
          </cell>
          <cell r="FO1953" t="str">
            <v xml:space="preserve">NO PRESENTA CERTIFICACIÓN LABORAL </v>
          </cell>
        </row>
        <row r="1954">
          <cell r="D1954" t="e">
            <v>#VALUE!</v>
          </cell>
          <cell r="F1954" t="str">
            <v>C.C</v>
          </cell>
          <cell r="G1954" t="str">
            <v>SIN CONFIRMAR</v>
          </cell>
          <cell r="J1954" t="str">
            <v/>
          </cell>
          <cell r="K1954" t="str">
            <v>S.M.M.L.V 1.300.000  Un Millon Trescientos mil Pesos M/C</v>
          </cell>
          <cell r="AI1954" t="e">
            <v>#N/A</v>
          </cell>
          <cell r="AJ1954" t="str">
            <v>Karen Vargas C.C 1.000.379.2303</v>
          </cell>
          <cell r="AK1954" t="str">
            <v/>
          </cell>
          <cell r="CV1954">
            <v>1300000</v>
          </cell>
          <cell r="CY1954">
            <v>162000</v>
          </cell>
          <cell r="EN1954" t="str">
            <v xml:space="preserve">   </v>
          </cell>
          <cell r="FJ1954">
            <v>0</v>
          </cell>
          <cell r="FK1954">
            <v>0</v>
          </cell>
          <cell r="FL1954">
            <v>0</v>
          </cell>
          <cell r="FM1954">
            <v>0</v>
          </cell>
          <cell r="FN1954">
            <v>0</v>
          </cell>
          <cell r="FO1954" t="str">
            <v xml:space="preserve">NO PRESENTA CERTIFICACIÓN LABORAL </v>
          </cell>
        </row>
        <row r="1955">
          <cell r="D1955" t="e">
            <v>#VALUE!</v>
          </cell>
          <cell r="F1955" t="str">
            <v>C.C</v>
          </cell>
          <cell r="G1955" t="str">
            <v>SIN CONFIRMAR</v>
          </cell>
          <cell r="J1955" t="str">
            <v/>
          </cell>
          <cell r="K1955" t="str">
            <v>S.M.M.L.V 1.300.000  Un Millon Trescientos mil Pesos M/C</v>
          </cell>
          <cell r="AI1955" t="e">
            <v>#N/A</v>
          </cell>
          <cell r="AJ1955" t="str">
            <v>Karen Vargas C.C 1.000.379.2304</v>
          </cell>
          <cell r="AK1955" t="str">
            <v/>
          </cell>
          <cell r="CV1955">
            <v>1300000</v>
          </cell>
          <cell r="CY1955">
            <v>162000</v>
          </cell>
          <cell r="EN1955" t="str">
            <v xml:space="preserve">   </v>
          </cell>
          <cell r="FJ1955">
            <v>0</v>
          </cell>
          <cell r="FK1955">
            <v>0</v>
          </cell>
          <cell r="FL1955">
            <v>0</v>
          </cell>
          <cell r="FM1955">
            <v>0</v>
          </cell>
          <cell r="FN1955">
            <v>0</v>
          </cell>
          <cell r="FO1955" t="str">
            <v xml:space="preserve">NO PRESENTA CERTIFICACIÓN LABORAL </v>
          </cell>
        </row>
        <row r="1956">
          <cell r="D1956" t="e">
            <v>#VALUE!</v>
          </cell>
          <cell r="F1956" t="str">
            <v>C.C</v>
          </cell>
          <cell r="G1956" t="str">
            <v>SIN CONFIRMAR</v>
          </cell>
          <cell r="J1956" t="str">
            <v/>
          </cell>
          <cell r="K1956" t="str">
            <v>S.M.M.L.V 1.300.000  Un Millon Trescientos mil Pesos M/C</v>
          </cell>
          <cell r="AI1956" t="e">
            <v>#N/A</v>
          </cell>
          <cell r="AJ1956" t="str">
            <v>Karen Vargas C.C 1.000.379.2305</v>
          </cell>
          <cell r="AK1956" t="str">
            <v/>
          </cell>
          <cell r="CV1956">
            <v>1300000</v>
          </cell>
          <cell r="CY1956">
            <v>162000</v>
          </cell>
          <cell r="EN1956" t="str">
            <v xml:space="preserve">   </v>
          </cell>
          <cell r="FJ1956">
            <v>0</v>
          </cell>
          <cell r="FK1956">
            <v>0</v>
          </cell>
          <cell r="FL1956">
            <v>0</v>
          </cell>
          <cell r="FM1956">
            <v>0</v>
          </cell>
          <cell r="FN1956">
            <v>0</v>
          </cell>
          <cell r="FO1956" t="str">
            <v xml:space="preserve">NO PRESENTA CERTIFICACIÓN LABORAL </v>
          </cell>
        </row>
        <row r="1957">
          <cell r="D1957" t="e">
            <v>#VALUE!</v>
          </cell>
          <cell r="F1957" t="str">
            <v>C.C</v>
          </cell>
          <cell r="G1957" t="str">
            <v>SIN CONFIRMAR</v>
          </cell>
          <cell r="J1957" t="str">
            <v/>
          </cell>
          <cell r="K1957" t="str">
            <v>S.M.M.L.V 1.300.000  Un Millon Trescientos mil Pesos M/C</v>
          </cell>
          <cell r="AI1957" t="e">
            <v>#N/A</v>
          </cell>
          <cell r="AJ1957" t="str">
            <v>Karen Vargas C.C 1.000.379.2306</v>
          </cell>
          <cell r="AK1957" t="str">
            <v/>
          </cell>
          <cell r="CV1957">
            <v>1300000</v>
          </cell>
          <cell r="CY1957">
            <v>162000</v>
          </cell>
          <cell r="EN1957" t="str">
            <v xml:space="preserve">   </v>
          </cell>
          <cell r="FJ1957">
            <v>0</v>
          </cell>
          <cell r="FK1957">
            <v>0</v>
          </cell>
          <cell r="FL1957">
            <v>0</v>
          </cell>
          <cell r="FM1957">
            <v>0</v>
          </cell>
          <cell r="FN1957">
            <v>0</v>
          </cell>
          <cell r="FO1957" t="str">
            <v xml:space="preserve">NO PRESENTA CERTIFICACIÓN LABORAL </v>
          </cell>
        </row>
        <row r="1958">
          <cell r="D1958" t="e">
            <v>#VALUE!</v>
          </cell>
          <cell r="F1958" t="str">
            <v>C.C</v>
          </cell>
          <cell r="G1958" t="str">
            <v>SIN CONFIRMAR</v>
          </cell>
          <cell r="J1958" t="str">
            <v/>
          </cell>
          <cell r="K1958" t="str">
            <v>S.M.M.L.V 1.300.000  Un Millon Trescientos mil Pesos M/C</v>
          </cell>
          <cell r="AI1958" t="e">
            <v>#N/A</v>
          </cell>
          <cell r="AJ1958" t="str">
            <v>Karen Vargas C.C 1.000.379.2307</v>
          </cell>
          <cell r="AK1958" t="str">
            <v/>
          </cell>
          <cell r="CV1958">
            <v>1300000</v>
          </cell>
          <cell r="CY1958">
            <v>162000</v>
          </cell>
          <cell r="EN1958" t="str">
            <v xml:space="preserve">   </v>
          </cell>
          <cell r="FJ1958">
            <v>0</v>
          </cell>
          <cell r="FK1958">
            <v>0</v>
          </cell>
          <cell r="FL1958">
            <v>0</v>
          </cell>
          <cell r="FM1958">
            <v>0</v>
          </cell>
          <cell r="FN1958">
            <v>0</v>
          </cell>
          <cell r="FO1958" t="str">
            <v xml:space="preserve">NO PRESENTA CERTIFICACIÓN LABORAL </v>
          </cell>
        </row>
        <row r="1959">
          <cell r="D1959" t="e">
            <v>#VALUE!</v>
          </cell>
          <cell r="F1959" t="str">
            <v>C.C</v>
          </cell>
          <cell r="G1959" t="str">
            <v>SIN CONFIRMAR</v>
          </cell>
          <cell r="J1959" t="str">
            <v/>
          </cell>
          <cell r="K1959" t="str">
            <v>S.M.M.L.V 1.300.000  Un Millon Trescientos mil Pesos M/C</v>
          </cell>
          <cell r="AI1959" t="e">
            <v>#N/A</v>
          </cell>
          <cell r="AJ1959" t="str">
            <v>Karen Vargas C.C 1.000.379.2308</v>
          </cell>
          <cell r="AK1959" t="str">
            <v/>
          </cell>
          <cell r="CV1959">
            <v>1300000</v>
          </cell>
          <cell r="CY1959">
            <v>162000</v>
          </cell>
          <cell r="EN1959" t="str">
            <v xml:space="preserve">   </v>
          </cell>
          <cell r="FJ1959">
            <v>0</v>
          </cell>
          <cell r="FK1959">
            <v>0</v>
          </cell>
          <cell r="FL1959">
            <v>0</v>
          </cell>
          <cell r="FM1959">
            <v>0</v>
          </cell>
          <cell r="FN1959">
            <v>0</v>
          </cell>
          <cell r="FO1959" t="str">
            <v xml:space="preserve">NO PRESENTA CERTIFICACIÓN LABORAL </v>
          </cell>
        </row>
        <row r="1960">
          <cell r="D1960" t="e">
            <v>#VALUE!</v>
          </cell>
          <cell r="F1960" t="str">
            <v>C.C</v>
          </cell>
          <cell r="G1960" t="str">
            <v>SIN CONFIRMAR</v>
          </cell>
          <cell r="J1960" t="str">
            <v/>
          </cell>
          <cell r="K1960" t="str">
            <v>S.M.M.L.V 1.300.000  Un Millon Trescientos mil Pesos M/C</v>
          </cell>
          <cell r="AI1960" t="e">
            <v>#N/A</v>
          </cell>
          <cell r="AJ1960" t="str">
            <v>Karen Vargas C.C 1.000.379.2309</v>
          </cell>
          <cell r="AK1960" t="str">
            <v/>
          </cell>
          <cell r="CV1960">
            <v>1300000</v>
          </cell>
          <cell r="CY1960">
            <v>162000</v>
          </cell>
          <cell r="EN1960" t="str">
            <v xml:space="preserve">   </v>
          </cell>
          <cell r="FJ1960">
            <v>0</v>
          </cell>
          <cell r="FK1960">
            <v>0</v>
          </cell>
          <cell r="FL1960">
            <v>0</v>
          </cell>
          <cell r="FM1960">
            <v>0</v>
          </cell>
          <cell r="FN1960">
            <v>0</v>
          </cell>
          <cell r="FO1960" t="str">
            <v xml:space="preserve">NO PRESENTA CERTIFICACIÓN LABORAL </v>
          </cell>
        </row>
        <row r="1961">
          <cell r="D1961" t="e">
            <v>#VALUE!</v>
          </cell>
          <cell r="F1961" t="str">
            <v>C.C</v>
          </cell>
          <cell r="G1961" t="str">
            <v>SIN CONFIRMAR</v>
          </cell>
          <cell r="J1961" t="str">
            <v/>
          </cell>
          <cell r="K1961" t="str">
            <v>S.M.M.L.V 1.300.000  Un Millon Trescientos mil Pesos M/C</v>
          </cell>
          <cell r="AI1961" t="e">
            <v>#N/A</v>
          </cell>
          <cell r="AJ1961" t="str">
            <v>Karen Vargas C.C 1.000.379.2310</v>
          </cell>
          <cell r="AK1961" t="str">
            <v/>
          </cell>
          <cell r="CV1961">
            <v>1300000</v>
          </cell>
          <cell r="CY1961">
            <v>162000</v>
          </cell>
          <cell r="EN1961" t="str">
            <v xml:space="preserve">   </v>
          </cell>
          <cell r="FJ1961">
            <v>0</v>
          </cell>
          <cell r="FK1961">
            <v>0</v>
          </cell>
          <cell r="FL1961">
            <v>0</v>
          </cell>
          <cell r="FM1961">
            <v>0</v>
          </cell>
          <cell r="FN1961">
            <v>0</v>
          </cell>
          <cell r="FO1961" t="str">
            <v xml:space="preserve">NO PRESENTA CERTIFICACIÓN LABORAL </v>
          </cell>
        </row>
        <row r="1962">
          <cell r="D1962" t="e">
            <v>#VALUE!</v>
          </cell>
          <cell r="F1962" t="str">
            <v>C.C</v>
          </cell>
          <cell r="G1962" t="str">
            <v>SIN CONFIRMAR</v>
          </cell>
          <cell r="J1962" t="str">
            <v/>
          </cell>
          <cell r="K1962" t="str">
            <v>S.M.M.L.V 1.300.000  Un Millon Trescientos mil Pesos M/C</v>
          </cell>
          <cell r="AI1962" t="e">
            <v>#N/A</v>
          </cell>
          <cell r="AJ1962" t="str">
            <v>Karen Vargas C.C 1.000.379.2311</v>
          </cell>
          <cell r="AK1962" t="str">
            <v/>
          </cell>
          <cell r="CV1962">
            <v>1300000</v>
          </cell>
          <cell r="CY1962">
            <v>162000</v>
          </cell>
          <cell r="EN1962" t="str">
            <v xml:space="preserve">   </v>
          </cell>
          <cell r="FJ1962">
            <v>0</v>
          </cell>
          <cell r="FK1962">
            <v>0</v>
          </cell>
          <cell r="FL1962">
            <v>0</v>
          </cell>
          <cell r="FM1962">
            <v>0</v>
          </cell>
          <cell r="FN1962">
            <v>0</v>
          </cell>
          <cell r="FO1962" t="str">
            <v xml:space="preserve">NO PRESENTA CERTIFICACIÓN LABORAL </v>
          </cell>
        </row>
        <row r="1963">
          <cell r="D1963" t="e">
            <v>#VALUE!</v>
          </cell>
          <cell r="F1963" t="str">
            <v>C.C</v>
          </cell>
          <cell r="G1963" t="str">
            <v>SIN CONFIRMAR</v>
          </cell>
          <cell r="J1963" t="str">
            <v/>
          </cell>
          <cell r="K1963" t="str">
            <v>S.M.M.L.V 1.300.000  Un Millon Trescientos mil Pesos M/C</v>
          </cell>
          <cell r="AI1963" t="e">
            <v>#N/A</v>
          </cell>
          <cell r="AJ1963" t="str">
            <v>Karen Vargas C.C 1.000.379.2312</v>
          </cell>
          <cell r="AK1963" t="str">
            <v/>
          </cell>
          <cell r="CV1963">
            <v>1300000</v>
          </cell>
          <cell r="CY1963">
            <v>162000</v>
          </cell>
          <cell r="EN1963" t="str">
            <v xml:space="preserve">   </v>
          </cell>
          <cell r="FJ1963">
            <v>0</v>
          </cell>
          <cell r="FK1963">
            <v>0</v>
          </cell>
          <cell r="FL1963">
            <v>0</v>
          </cell>
          <cell r="FM1963">
            <v>0</v>
          </cell>
          <cell r="FN1963">
            <v>0</v>
          </cell>
          <cell r="FO1963" t="str">
            <v xml:space="preserve">NO PRESENTA CERTIFICACIÓN LABORAL </v>
          </cell>
        </row>
        <row r="1964">
          <cell r="D1964" t="e">
            <v>#VALUE!</v>
          </cell>
          <cell r="F1964" t="str">
            <v>C.C</v>
          </cell>
          <cell r="G1964" t="str">
            <v>SIN CONFIRMAR</v>
          </cell>
          <cell r="J1964" t="str">
            <v/>
          </cell>
          <cell r="K1964" t="str">
            <v>S.M.M.L.V 1.300.000  Un Millon Trescientos mil Pesos M/C</v>
          </cell>
          <cell r="AI1964" t="e">
            <v>#N/A</v>
          </cell>
          <cell r="AJ1964" t="str">
            <v>Karen Vargas C.C 1.000.379.2313</v>
          </cell>
          <cell r="AK1964" t="str">
            <v/>
          </cell>
          <cell r="CV1964">
            <v>1300000</v>
          </cell>
          <cell r="CY1964">
            <v>162000</v>
          </cell>
          <cell r="EN1964" t="str">
            <v xml:space="preserve">   </v>
          </cell>
          <cell r="FJ1964">
            <v>0</v>
          </cell>
          <cell r="FK1964">
            <v>0</v>
          </cell>
          <cell r="FL1964">
            <v>0</v>
          </cell>
          <cell r="FM1964">
            <v>0</v>
          </cell>
          <cell r="FN1964">
            <v>0</v>
          </cell>
          <cell r="FO1964" t="str">
            <v xml:space="preserve">NO PRESENTA CERTIFICACIÓN LABORAL </v>
          </cell>
        </row>
        <row r="1965">
          <cell r="D1965" t="e">
            <v>#VALUE!</v>
          </cell>
          <cell r="F1965" t="str">
            <v>C.C</v>
          </cell>
          <cell r="G1965" t="str">
            <v>SIN CONFIRMAR</v>
          </cell>
          <cell r="J1965" t="str">
            <v/>
          </cell>
          <cell r="K1965" t="str">
            <v>S.M.M.L.V 1.300.000  Un Millon Trescientos mil Pesos M/C</v>
          </cell>
          <cell r="AI1965" t="e">
            <v>#N/A</v>
          </cell>
          <cell r="AJ1965" t="str">
            <v>Karen Vargas C.C 1.000.379.2314</v>
          </cell>
          <cell r="AK1965" t="str">
            <v/>
          </cell>
          <cell r="CV1965">
            <v>1300000</v>
          </cell>
          <cell r="CY1965">
            <v>162000</v>
          </cell>
          <cell r="EN1965" t="str">
            <v xml:space="preserve">   </v>
          </cell>
          <cell r="FJ1965">
            <v>0</v>
          </cell>
          <cell r="FK1965">
            <v>0</v>
          </cell>
          <cell r="FL1965">
            <v>0</v>
          </cell>
          <cell r="FM1965">
            <v>0</v>
          </cell>
          <cell r="FN1965">
            <v>0</v>
          </cell>
          <cell r="FO1965" t="str">
            <v xml:space="preserve">NO PRESENTA CERTIFICACIÓN LABORAL </v>
          </cell>
        </row>
        <row r="1966">
          <cell r="D1966" t="e">
            <v>#VALUE!</v>
          </cell>
          <cell r="F1966" t="str">
            <v>C.C</v>
          </cell>
          <cell r="G1966" t="str">
            <v>SIN CONFIRMAR</v>
          </cell>
          <cell r="J1966" t="str">
            <v/>
          </cell>
          <cell r="K1966" t="str">
            <v>S.M.M.L.V 1.300.000  Un Millon Trescientos mil Pesos M/C</v>
          </cell>
          <cell r="AI1966" t="e">
            <v>#N/A</v>
          </cell>
          <cell r="AJ1966" t="str">
            <v>Karen Vargas C.C 1.000.379.2315</v>
          </cell>
          <cell r="AK1966" t="str">
            <v/>
          </cell>
          <cell r="CV1966">
            <v>1300000</v>
          </cell>
          <cell r="CY1966">
            <v>162000</v>
          </cell>
          <cell r="EN1966" t="str">
            <v xml:space="preserve">   </v>
          </cell>
          <cell r="FJ1966">
            <v>0</v>
          </cell>
          <cell r="FK1966">
            <v>0</v>
          </cell>
          <cell r="FL1966">
            <v>0</v>
          </cell>
          <cell r="FM1966">
            <v>0</v>
          </cell>
          <cell r="FN1966">
            <v>0</v>
          </cell>
          <cell r="FO1966" t="str">
            <v xml:space="preserve">NO PRESENTA CERTIFICACIÓN LABORAL </v>
          </cell>
        </row>
        <row r="1967">
          <cell r="D1967" t="e">
            <v>#VALUE!</v>
          </cell>
          <cell r="F1967" t="str">
            <v>C.C</v>
          </cell>
          <cell r="G1967" t="str">
            <v>SIN CONFIRMAR</v>
          </cell>
          <cell r="J1967" t="str">
            <v/>
          </cell>
          <cell r="K1967" t="str">
            <v>S.M.M.L.V 1.300.000  Un Millon Trescientos mil Pesos M/C</v>
          </cell>
          <cell r="AI1967" t="e">
            <v>#N/A</v>
          </cell>
          <cell r="AJ1967" t="str">
            <v>Karen Vargas C.C 1.000.379.2316</v>
          </cell>
          <cell r="AK1967" t="str">
            <v/>
          </cell>
          <cell r="CV1967">
            <v>1300000</v>
          </cell>
          <cell r="CY1967">
            <v>162000</v>
          </cell>
          <cell r="EN1967" t="str">
            <v xml:space="preserve">   </v>
          </cell>
          <cell r="FJ1967">
            <v>0</v>
          </cell>
          <cell r="FK1967">
            <v>0</v>
          </cell>
          <cell r="FL1967">
            <v>0</v>
          </cell>
          <cell r="FM1967">
            <v>0</v>
          </cell>
          <cell r="FN1967">
            <v>0</v>
          </cell>
          <cell r="FO1967" t="str">
            <v xml:space="preserve">NO PRESENTA CERTIFICACIÓN LABORAL </v>
          </cell>
        </row>
        <row r="1968">
          <cell r="D1968" t="e">
            <v>#VALUE!</v>
          </cell>
          <cell r="F1968" t="str">
            <v>C.C</v>
          </cell>
          <cell r="G1968" t="str">
            <v>SIN CONFIRMAR</v>
          </cell>
          <cell r="J1968" t="str">
            <v/>
          </cell>
          <cell r="K1968" t="str">
            <v>S.M.M.L.V 1.300.000  Un Millon Trescientos mil Pesos M/C</v>
          </cell>
          <cell r="AI1968" t="e">
            <v>#N/A</v>
          </cell>
          <cell r="AJ1968" t="str">
            <v>Karen Vargas C.C 1.000.379.2317</v>
          </cell>
          <cell r="AK1968" t="str">
            <v/>
          </cell>
          <cell r="CV1968">
            <v>1300000</v>
          </cell>
          <cell r="CY1968">
            <v>162000</v>
          </cell>
          <cell r="EN1968" t="str">
            <v xml:space="preserve">   </v>
          </cell>
          <cell r="FJ1968">
            <v>0</v>
          </cell>
          <cell r="FK1968">
            <v>0</v>
          </cell>
          <cell r="FL1968">
            <v>0</v>
          </cell>
          <cell r="FM1968">
            <v>0</v>
          </cell>
          <cell r="FN1968">
            <v>0</v>
          </cell>
          <cell r="FO1968" t="str">
            <v xml:space="preserve">NO PRESENTA CERTIFICACIÓN LABORAL </v>
          </cell>
        </row>
        <row r="1969">
          <cell r="D1969" t="e">
            <v>#VALUE!</v>
          </cell>
          <cell r="F1969" t="str">
            <v>C.C</v>
          </cell>
          <cell r="G1969" t="str">
            <v>SIN CONFIRMAR</v>
          </cell>
          <cell r="J1969" t="str">
            <v/>
          </cell>
          <cell r="K1969" t="str">
            <v>S.M.M.L.V 1.300.000  Un Millon Trescientos mil Pesos M/C</v>
          </cell>
          <cell r="AI1969" t="e">
            <v>#N/A</v>
          </cell>
          <cell r="AJ1969" t="str">
            <v>Karen Vargas C.C 1.000.379.2318</v>
          </cell>
          <cell r="AK1969" t="str">
            <v/>
          </cell>
          <cell r="CV1969">
            <v>1300000</v>
          </cell>
          <cell r="CY1969">
            <v>162000</v>
          </cell>
          <cell r="EN1969" t="str">
            <v xml:space="preserve">   </v>
          </cell>
          <cell r="FJ1969">
            <v>0</v>
          </cell>
          <cell r="FK1969">
            <v>0</v>
          </cell>
          <cell r="FL1969">
            <v>0</v>
          </cell>
          <cell r="FM1969">
            <v>0</v>
          </cell>
          <cell r="FN1969">
            <v>0</v>
          </cell>
          <cell r="FO1969" t="str">
            <v xml:space="preserve">NO PRESENTA CERTIFICACIÓN LABORAL </v>
          </cell>
        </row>
        <row r="1970">
          <cell r="D1970" t="e">
            <v>#VALUE!</v>
          </cell>
          <cell r="F1970" t="str">
            <v>C.C</v>
          </cell>
          <cell r="G1970" t="str">
            <v>SIN CONFIRMAR</v>
          </cell>
          <cell r="J1970" t="str">
            <v/>
          </cell>
          <cell r="K1970" t="str">
            <v>S.M.M.L.V 1.300.000  Un Millon Trescientos mil Pesos M/C</v>
          </cell>
          <cell r="AI1970" t="e">
            <v>#N/A</v>
          </cell>
          <cell r="AJ1970" t="str">
            <v>Karen Vargas C.C 1.000.379.2319</v>
          </cell>
          <cell r="AK1970" t="str">
            <v/>
          </cell>
          <cell r="CV1970">
            <v>1300000</v>
          </cell>
          <cell r="CY1970">
            <v>162000</v>
          </cell>
          <cell r="EN1970" t="str">
            <v xml:space="preserve">   </v>
          </cell>
          <cell r="FJ1970">
            <v>0</v>
          </cell>
          <cell r="FK1970">
            <v>0</v>
          </cell>
          <cell r="FL1970">
            <v>0</v>
          </cell>
          <cell r="FM1970">
            <v>0</v>
          </cell>
          <cell r="FN1970">
            <v>0</v>
          </cell>
          <cell r="FO1970" t="str">
            <v xml:space="preserve">NO PRESENTA CERTIFICACIÓN LABORAL </v>
          </cell>
        </row>
        <row r="1971">
          <cell r="D1971" t="e">
            <v>#VALUE!</v>
          </cell>
          <cell r="F1971" t="str">
            <v>C.C</v>
          </cell>
          <cell r="G1971" t="str">
            <v>SIN CONFIRMAR</v>
          </cell>
          <cell r="J1971" t="str">
            <v/>
          </cell>
          <cell r="K1971" t="str">
            <v>S.M.M.L.V 1.300.000  Un Millon Trescientos mil Pesos M/C</v>
          </cell>
          <cell r="AI1971" t="e">
            <v>#N/A</v>
          </cell>
          <cell r="AJ1971" t="str">
            <v>Karen Vargas C.C 1.000.379.2320</v>
          </cell>
          <cell r="AK1971" t="str">
            <v/>
          </cell>
          <cell r="CV1971">
            <v>1300000</v>
          </cell>
          <cell r="CY1971">
            <v>162000</v>
          </cell>
          <cell r="EN1971" t="str">
            <v xml:space="preserve">   </v>
          </cell>
          <cell r="FJ1971">
            <v>0</v>
          </cell>
          <cell r="FK1971">
            <v>0</v>
          </cell>
          <cell r="FL1971">
            <v>0</v>
          </cell>
          <cell r="FM1971">
            <v>0</v>
          </cell>
          <cell r="FN1971">
            <v>0</v>
          </cell>
          <cell r="FO1971" t="str">
            <v xml:space="preserve">NO PRESENTA CERTIFICACIÓN LABORAL </v>
          </cell>
        </row>
        <row r="1972">
          <cell r="D1972" t="e">
            <v>#VALUE!</v>
          </cell>
          <cell r="F1972" t="str">
            <v>C.C</v>
          </cell>
          <cell r="G1972" t="str">
            <v>SIN CONFIRMAR</v>
          </cell>
          <cell r="J1972" t="str">
            <v/>
          </cell>
          <cell r="K1972" t="str">
            <v>S.M.M.L.V 1.300.000  Un Millon Trescientos mil Pesos M/C</v>
          </cell>
          <cell r="AI1972" t="e">
            <v>#N/A</v>
          </cell>
          <cell r="AJ1972" t="str">
            <v>Karen Vargas C.C 1.000.379.2321</v>
          </cell>
          <cell r="AK1972" t="str">
            <v/>
          </cell>
          <cell r="CV1972">
            <v>1300000</v>
          </cell>
          <cell r="CY1972">
            <v>162000</v>
          </cell>
          <cell r="EN1972" t="str">
            <v xml:space="preserve">   </v>
          </cell>
          <cell r="FJ1972">
            <v>0</v>
          </cell>
          <cell r="FK1972">
            <v>0</v>
          </cell>
          <cell r="FL1972">
            <v>0</v>
          </cell>
          <cell r="FM1972">
            <v>0</v>
          </cell>
          <cell r="FN1972">
            <v>0</v>
          </cell>
          <cell r="FO1972" t="str">
            <v xml:space="preserve">NO PRESENTA CERTIFICACIÓN LABORAL </v>
          </cell>
        </row>
        <row r="1973">
          <cell r="D1973" t="e">
            <v>#VALUE!</v>
          </cell>
          <cell r="F1973" t="str">
            <v>C.C</v>
          </cell>
          <cell r="G1973" t="str">
            <v>SIN CONFIRMAR</v>
          </cell>
          <cell r="J1973" t="str">
            <v/>
          </cell>
          <cell r="K1973" t="str">
            <v>S.M.M.L.V 1.300.000  Un Millon Trescientos mil Pesos M/C</v>
          </cell>
          <cell r="AI1973" t="e">
            <v>#N/A</v>
          </cell>
          <cell r="AJ1973" t="str">
            <v>Karen Vargas C.C 1.000.379.2322</v>
          </cell>
          <cell r="AK1973" t="str">
            <v/>
          </cell>
          <cell r="CV1973">
            <v>1300000</v>
          </cell>
          <cell r="CY1973">
            <v>162000</v>
          </cell>
          <cell r="EN1973" t="str">
            <v xml:space="preserve">   </v>
          </cell>
          <cell r="FJ1973">
            <v>0</v>
          </cell>
          <cell r="FK1973">
            <v>0</v>
          </cell>
          <cell r="FL1973">
            <v>0</v>
          </cell>
          <cell r="FM1973">
            <v>0</v>
          </cell>
          <cell r="FN1973">
            <v>0</v>
          </cell>
          <cell r="FO1973" t="str">
            <v xml:space="preserve">NO PRESENTA CERTIFICACIÓN LABORAL </v>
          </cell>
        </row>
        <row r="1974">
          <cell r="D1974" t="e">
            <v>#VALUE!</v>
          </cell>
          <cell r="F1974" t="str">
            <v>C.C</v>
          </cell>
          <cell r="G1974" t="str">
            <v>SIN CONFIRMAR</v>
          </cell>
          <cell r="J1974" t="str">
            <v/>
          </cell>
          <cell r="K1974" t="str">
            <v>S.M.M.L.V 1.300.000  Un Millon Trescientos mil Pesos M/C</v>
          </cell>
          <cell r="AI1974" t="e">
            <v>#N/A</v>
          </cell>
          <cell r="AJ1974" t="str">
            <v>Karen Vargas C.C 1.000.379.2323</v>
          </cell>
          <cell r="AK1974" t="str">
            <v/>
          </cell>
          <cell r="CV1974">
            <v>1300000</v>
          </cell>
          <cell r="CY1974">
            <v>162000</v>
          </cell>
          <cell r="EN1974" t="str">
            <v xml:space="preserve">   </v>
          </cell>
          <cell r="FJ1974">
            <v>0</v>
          </cell>
          <cell r="FK1974">
            <v>0</v>
          </cell>
          <cell r="FL1974">
            <v>0</v>
          </cell>
          <cell r="FM1974">
            <v>0</v>
          </cell>
          <cell r="FN1974">
            <v>0</v>
          </cell>
          <cell r="FO1974" t="str">
            <v xml:space="preserve">NO PRESENTA CERTIFICACIÓN LABORAL </v>
          </cell>
        </row>
        <row r="1975">
          <cell r="D1975" t="e">
            <v>#VALUE!</v>
          </cell>
          <cell r="F1975" t="str">
            <v>C.C</v>
          </cell>
          <cell r="G1975" t="str">
            <v>SIN CONFIRMAR</v>
          </cell>
          <cell r="J1975" t="str">
            <v/>
          </cell>
          <cell r="K1975" t="str">
            <v>S.M.M.L.V 1.300.000  Un Millon Trescientos mil Pesos M/C</v>
          </cell>
          <cell r="AI1975" t="e">
            <v>#N/A</v>
          </cell>
          <cell r="AJ1975" t="str">
            <v>Karen Vargas C.C 1.000.379.2324</v>
          </cell>
          <cell r="AK1975" t="str">
            <v/>
          </cell>
          <cell r="CV1975">
            <v>1300000</v>
          </cell>
          <cell r="CY1975">
            <v>162000</v>
          </cell>
          <cell r="EN1975" t="str">
            <v xml:space="preserve">   </v>
          </cell>
          <cell r="FJ1975">
            <v>0</v>
          </cell>
          <cell r="FK1975">
            <v>0</v>
          </cell>
          <cell r="FL1975">
            <v>0</v>
          </cell>
          <cell r="FM1975">
            <v>0</v>
          </cell>
          <cell r="FN1975">
            <v>0</v>
          </cell>
          <cell r="FO1975" t="str">
            <v xml:space="preserve">NO PRESENTA CERTIFICACIÓN LABORAL </v>
          </cell>
        </row>
        <row r="1976">
          <cell r="D1976" t="e">
            <v>#VALUE!</v>
          </cell>
          <cell r="F1976" t="str">
            <v>C.C</v>
          </cell>
          <cell r="G1976" t="str">
            <v>SIN CONFIRMAR</v>
          </cell>
          <cell r="J1976" t="str">
            <v/>
          </cell>
          <cell r="K1976" t="str">
            <v>S.M.M.L.V 1.300.000  Un Millon Trescientos mil Pesos M/C</v>
          </cell>
          <cell r="AI1976" t="e">
            <v>#N/A</v>
          </cell>
          <cell r="AJ1976" t="str">
            <v>Karen Vargas C.C 1.000.379.2325</v>
          </cell>
          <cell r="AK1976" t="str">
            <v/>
          </cell>
          <cell r="CV1976">
            <v>1300000</v>
          </cell>
          <cell r="CY1976">
            <v>162000</v>
          </cell>
          <cell r="EN1976" t="str">
            <v xml:space="preserve">   </v>
          </cell>
          <cell r="FJ1976">
            <v>0</v>
          </cell>
          <cell r="FK1976">
            <v>0</v>
          </cell>
          <cell r="FL1976">
            <v>0</v>
          </cell>
          <cell r="FM1976">
            <v>0</v>
          </cell>
          <cell r="FN1976">
            <v>0</v>
          </cell>
          <cell r="FO1976" t="str">
            <v xml:space="preserve">NO PRESENTA CERTIFICACIÓN LABORAL </v>
          </cell>
        </row>
        <row r="1977">
          <cell r="D1977" t="e">
            <v>#VALUE!</v>
          </cell>
          <cell r="F1977" t="str">
            <v>C.C</v>
          </cell>
          <cell r="G1977" t="str">
            <v>SIN CONFIRMAR</v>
          </cell>
          <cell r="J1977" t="str">
            <v/>
          </cell>
          <cell r="K1977" t="str">
            <v>S.M.M.L.V 1.300.000  Un Millon Trescientos mil Pesos M/C</v>
          </cell>
          <cell r="AI1977" t="e">
            <v>#N/A</v>
          </cell>
          <cell r="AJ1977" t="str">
            <v>Karen Vargas C.C 1.000.379.2326</v>
          </cell>
          <cell r="AK1977" t="str">
            <v/>
          </cell>
          <cell r="CV1977">
            <v>1300000</v>
          </cell>
          <cell r="CY1977">
            <v>162000</v>
          </cell>
          <cell r="EN1977" t="str">
            <v xml:space="preserve">   </v>
          </cell>
          <cell r="FJ1977">
            <v>0</v>
          </cell>
          <cell r="FK1977">
            <v>0</v>
          </cell>
          <cell r="FL1977">
            <v>0</v>
          </cell>
          <cell r="FM1977">
            <v>0</v>
          </cell>
          <cell r="FN1977">
            <v>0</v>
          </cell>
          <cell r="FO1977" t="str">
            <v xml:space="preserve">NO PRESENTA CERTIFICACIÓN LABORAL </v>
          </cell>
        </row>
        <row r="1978">
          <cell r="D1978" t="e">
            <v>#VALUE!</v>
          </cell>
          <cell r="F1978" t="str">
            <v>C.C</v>
          </cell>
          <cell r="G1978" t="str">
            <v>SIN CONFIRMAR</v>
          </cell>
          <cell r="J1978" t="str">
            <v/>
          </cell>
          <cell r="K1978" t="str">
            <v>S.M.M.L.V 1.300.000  Un Millon Trescientos mil Pesos M/C</v>
          </cell>
          <cell r="AI1978" t="e">
            <v>#N/A</v>
          </cell>
          <cell r="AJ1978" t="str">
            <v>Karen Vargas C.C 1.000.379.2327</v>
          </cell>
          <cell r="AK1978" t="str">
            <v/>
          </cell>
          <cell r="CV1978">
            <v>1300000</v>
          </cell>
          <cell r="CY1978">
            <v>162000</v>
          </cell>
          <cell r="EN1978" t="str">
            <v xml:space="preserve">   </v>
          </cell>
          <cell r="FJ1978">
            <v>0</v>
          </cell>
          <cell r="FK1978">
            <v>0</v>
          </cell>
          <cell r="FL1978">
            <v>0</v>
          </cell>
          <cell r="FM1978">
            <v>0</v>
          </cell>
          <cell r="FN1978">
            <v>0</v>
          </cell>
          <cell r="FO1978" t="str">
            <v xml:space="preserve">NO PRESENTA CERTIFICACIÓN LABORAL </v>
          </cell>
        </row>
        <row r="1979">
          <cell r="D1979" t="e">
            <v>#VALUE!</v>
          </cell>
          <cell r="F1979" t="str">
            <v>C.C</v>
          </cell>
          <cell r="G1979" t="str">
            <v>SIN CONFIRMAR</v>
          </cell>
          <cell r="J1979" t="str">
            <v/>
          </cell>
          <cell r="K1979" t="str">
            <v>S.M.M.L.V 1.300.000  Un Millon Trescientos mil Pesos M/C</v>
          </cell>
          <cell r="AI1979" t="e">
            <v>#N/A</v>
          </cell>
          <cell r="AJ1979" t="str">
            <v>Karen Vargas C.C 1.000.379.2328</v>
          </cell>
          <cell r="AK1979" t="str">
            <v/>
          </cell>
          <cell r="CV1979">
            <v>1300000</v>
          </cell>
          <cell r="CY1979">
            <v>162000</v>
          </cell>
          <cell r="EN1979" t="str">
            <v xml:space="preserve">   </v>
          </cell>
          <cell r="FJ1979">
            <v>0</v>
          </cell>
          <cell r="FK1979">
            <v>0</v>
          </cell>
          <cell r="FL1979">
            <v>0</v>
          </cell>
          <cell r="FM1979">
            <v>0</v>
          </cell>
          <cell r="FN1979">
            <v>0</v>
          </cell>
          <cell r="FO1979" t="str">
            <v xml:space="preserve">NO PRESENTA CERTIFICACIÓN LABORAL </v>
          </cell>
        </row>
        <row r="1980">
          <cell r="D1980" t="e">
            <v>#VALUE!</v>
          </cell>
          <cell r="F1980" t="str">
            <v>C.C</v>
          </cell>
          <cell r="G1980" t="str">
            <v>SIN CONFIRMAR</v>
          </cell>
          <cell r="J1980" t="str">
            <v/>
          </cell>
          <cell r="K1980" t="str">
            <v>S.M.M.L.V 1.300.000  Un Millon Trescientos mil Pesos M/C</v>
          </cell>
          <cell r="AI1980" t="e">
            <v>#N/A</v>
          </cell>
          <cell r="AJ1980" t="str">
            <v>Karen Vargas C.C 1.000.379.2329</v>
          </cell>
          <cell r="AK1980" t="str">
            <v/>
          </cell>
          <cell r="CV1980">
            <v>1300000</v>
          </cell>
          <cell r="CY1980">
            <v>162000</v>
          </cell>
          <cell r="EN1980" t="str">
            <v xml:space="preserve">   </v>
          </cell>
          <cell r="FJ1980">
            <v>0</v>
          </cell>
          <cell r="FK1980">
            <v>0</v>
          </cell>
          <cell r="FL1980">
            <v>0</v>
          </cell>
          <cell r="FM1980">
            <v>0</v>
          </cell>
          <cell r="FN1980">
            <v>0</v>
          </cell>
          <cell r="FO1980" t="str">
            <v xml:space="preserve">NO PRESENTA CERTIFICACIÓN LABORAL </v>
          </cell>
        </row>
        <row r="1981">
          <cell r="D1981" t="e">
            <v>#VALUE!</v>
          </cell>
          <cell r="F1981" t="str">
            <v>C.C</v>
          </cell>
          <cell r="G1981" t="str">
            <v>SIN CONFIRMAR</v>
          </cell>
          <cell r="J1981" t="str">
            <v/>
          </cell>
          <cell r="K1981" t="str">
            <v>S.M.M.L.V 1.300.000  Un Millon Trescientos mil Pesos M/C</v>
          </cell>
          <cell r="AI1981" t="e">
            <v>#N/A</v>
          </cell>
          <cell r="AJ1981" t="str">
            <v>Karen Vargas C.C 1.000.379.2330</v>
          </cell>
          <cell r="AK1981" t="str">
            <v/>
          </cell>
          <cell r="CV1981">
            <v>1300000</v>
          </cell>
          <cell r="CY1981">
            <v>162000</v>
          </cell>
          <cell r="EN1981" t="str">
            <v xml:space="preserve">   </v>
          </cell>
          <cell r="FJ1981">
            <v>0</v>
          </cell>
          <cell r="FK1981">
            <v>0</v>
          </cell>
          <cell r="FL1981">
            <v>0</v>
          </cell>
          <cell r="FM1981">
            <v>0</v>
          </cell>
          <cell r="FN1981">
            <v>0</v>
          </cell>
          <cell r="FO1981" t="str">
            <v xml:space="preserve">NO PRESENTA CERTIFICACIÓN LABORAL </v>
          </cell>
        </row>
        <row r="1982">
          <cell r="D1982" t="e">
            <v>#VALUE!</v>
          </cell>
          <cell r="F1982" t="str">
            <v>C.C</v>
          </cell>
          <cell r="G1982" t="str">
            <v>SIN CONFIRMAR</v>
          </cell>
          <cell r="J1982" t="str">
            <v/>
          </cell>
          <cell r="K1982" t="str">
            <v>S.M.M.L.V 1.300.000  Un Millon Trescientos mil Pesos M/C</v>
          </cell>
          <cell r="AI1982" t="e">
            <v>#N/A</v>
          </cell>
          <cell r="AJ1982" t="str">
            <v>Karen Vargas C.C 1.000.379.2331</v>
          </cell>
          <cell r="AK1982" t="str">
            <v/>
          </cell>
          <cell r="CV1982">
            <v>1300000</v>
          </cell>
          <cell r="CY1982">
            <v>162000</v>
          </cell>
          <cell r="EN1982" t="str">
            <v xml:space="preserve">   </v>
          </cell>
          <cell r="FJ1982">
            <v>0</v>
          </cell>
          <cell r="FK1982">
            <v>0</v>
          </cell>
          <cell r="FL1982">
            <v>0</v>
          </cell>
          <cell r="FM1982">
            <v>0</v>
          </cell>
          <cell r="FN1982">
            <v>0</v>
          </cell>
          <cell r="FO1982" t="str">
            <v xml:space="preserve">NO PRESENTA CERTIFICACIÓN LABORAL </v>
          </cell>
        </row>
        <row r="1983">
          <cell r="D1983" t="e">
            <v>#VALUE!</v>
          </cell>
          <cell r="F1983" t="str">
            <v>C.C</v>
          </cell>
          <cell r="G1983" t="str">
            <v>SIN CONFIRMAR</v>
          </cell>
          <cell r="J1983" t="str">
            <v/>
          </cell>
          <cell r="K1983" t="str">
            <v>S.M.M.L.V 1.300.000  Un Millon Trescientos mil Pesos M/C</v>
          </cell>
          <cell r="AI1983" t="e">
            <v>#N/A</v>
          </cell>
          <cell r="AJ1983" t="str">
            <v>Karen Vargas C.C 1.000.379.2332</v>
          </cell>
          <cell r="AK1983" t="str">
            <v/>
          </cell>
          <cell r="CV1983">
            <v>1300000</v>
          </cell>
          <cell r="CY1983">
            <v>162000</v>
          </cell>
          <cell r="EN1983" t="str">
            <v xml:space="preserve">   </v>
          </cell>
          <cell r="FJ1983">
            <v>0</v>
          </cell>
          <cell r="FK1983">
            <v>0</v>
          </cell>
          <cell r="FL1983">
            <v>0</v>
          </cell>
          <cell r="FM1983">
            <v>0</v>
          </cell>
          <cell r="FN1983">
            <v>0</v>
          </cell>
          <cell r="FO1983" t="str">
            <v xml:space="preserve">NO PRESENTA CERTIFICACIÓN LABORAL </v>
          </cell>
        </row>
        <row r="1984">
          <cell r="D1984" t="e">
            <v>#VALUE!</v>
          </cell>
          <cell r="F1984" t="str">
            <v>C.C</v>
          </cell>
          <cell r="G1984" t="str">
            <v>SIN CONFIRMAR</v>
          </cell>
          <cell r="J1984" t="str">
            <v/>
          </cell>
          <cell r="K1984" t="str">
            <v>S.M.M.L.V 1.300.000  Un Millon Trescientos mil Pesos M/C</v>
          </cell>
          <cell r="AI1984" t="e">
            <v>#N/A</v>
          </cell>
          <cell r="AJ1984" t="str">
            <v>Karen Vargas C.C 1.000.379.2333</v>
          </cell>
          <cell r="AK1984" t="str">
            <v/>
          </cell>
          <cell r="CV1984">
            <v>1300000</v>
          </cell>
          <cell r="CY1984">
            <v>162000</v>
          </cell>
          <cell r="EN1984" t="str">
            <v xml:space="preserve">   </v>
          </cell>
          <cell r="FJ1984">
            <v>0</v>
          </cell>
          <cell r="FK1984">
            <v>0</v>
          </cell>
          <cell r="FL1984">
            <v>0</v>
          </cell>
          <cell r="FM1984">
            <v>0</v>
          </cell>
          <cell r="FN1984">
            <v>0</v>
          </cell>
          <cell r="FO1984" t="str">
            <v xml:space="preserve">NO PRESENTA CERTIFICACIÓN LABORAL </v>
          </cell>
        </row>
        <row r="1985">
          <cell r="D1985" t="e">
            <v>#VALUE!</v>
          </cell>
          <cell r="F1985" t="str">
            <v>C.C</v>
          </cell>
          <cell r="G1985" t="str">
            <v>SIN CONFIRMAR</v>
          </cell>
          <cell r="J1985" t="str">
            <v/>
          </cell>
          <cell r="K1985" t="str">
            <v>S.M.M.L.V 1.300.000  Un Millon Trescientos mil Pesos M/C</v>
          </cell>
          <cell r="AI1985" t="e">
            <v>#N/A</v>
          </cell>
          <cell r="AJ1985" t="str">
            <v>Karen Vargas C.C 1.000.379.2334</v>
          </cell>
          <cell r="AK1985" t="str">
            <v/>
          </cell>
          <cell r="CV1985">
            <v>1300000</v>
          </cell>
          <cell r="CY1985">
            <v>162000</v>
          </cell>
          <cell r="EN1985" t="str">
            <v xml:space="preserve">   </v>
          </cell>
          <cell r="FJ1985">
            <v>0</v>
          </cell>
          <cell r="FK1985">
            <v>0</v>
          </cell>
          <cell r="FL1985">
            <v>0</v>
          </cell>
          <cell r="FM1985">
            <v>0</v>
          </cell>
          <cell r="FN1985">
            <v>0</v>
          </cell>
          <cell r="FO1985" t="str">
            <v xml:space="preserve">NO PRESENTA CERTIFICACIÓN LABORAL </v>
          </cell>
        </row>
        <row r="1986">
          <cell r="D1986" t="e">
            <v>#VALUE!</v>
          </cell>
          <cell r="F1986" t="str">
            <v>C.C</v>
          </cell>
          <cell r="G1986" t="str">
            <v>SIN CONFIRMAR</v>
          </cell>
          <cell r="J1986" t="str">
            <v/>
          </cell>
          <cell r="K1986" t="str">
            <v>S.M.M.L.V 1.300.000  Un Millon Trescientos mil Pesos M/C</v>
          </cell>
          <cell r="AI1986" t="e">
            <v>#N/A</v>
          </cell>
          <cell r="AJ1986" t="str">
            <v>Karen Vargas C.C 1.000.379.2335</v>
          </cell>
          <cell r="AK1986" t="str">
            <v/>
          </cell>
          <cell r="CV1986">
            <v>1300000</v>
          </cell>
          <cell r="CY1986">
            <v>162000</v>
          </cell>
          <cell r="EN1986" t="str">
            <v xml:space="preserve">   </v>
          </cell>
          <cell r="FJ1986">
            <v>0</v>
          </cell>
          <cell r="FK1986">
            <v>0</v>
          </cell>
          <cell r="FL1986">
            <v>0</v>
          </cell>
          <cell r="FM1986">
            <v>0</v>
          </cell>
          <cell r="FN1986">
            <v>0</v>
          </cell>
          <cell r="FO1986" t="str">
            <v xml:space="preserve">NO PRESENTA CERTIFICACIÓN LABORAL </v>
          </cell>
        </row>
        <row r="1987">
          <cell r="D1987" t="e">
            <v>#VALUE!</v>
          </cell>
          <cell r="F1987" t="str">
            <v>C.C</v>
          </cell>
          <cell r="G1987" t="str">
            <v>SIN CONFIRMAR</v>
          </cell>
          <cell r="J1987" t="str">
            <v/>
          </cell>
          <cell r="K1987" t="str">
            <v>S.M.M.L.V 1.300.000  Un Millon Trescientos mil Pesos M/C</v>
          </cell>
          <cell r="AI1987" t="e">
            <v>#N/A</v>
          </cell>
          <cell r="AJ1987" t="str">
            <v>Karen Vargas C.C 1.000.379.2336</v>
          </cell>
          <cell r="AK1987" t="str">
            <v/>
          </cell>
          <cell r="CV1987">
            <v>1300000</v>
          </cell>
          <cell r="CY1987">
            <v>162000</v>
          </cell>
          <cell r="EN1987" t="str">
            <v xml:space="preserve">   </v>
          </cell>
          <cell r="FJ1987">
            <v>0</v>
          </cell>
          <cell r="FK1987">
            <v>0</v>
          </cell>
          <cell r="FL1987">
            <v>0</v>
          </cell>
          <cell r="FM1987">
            <v>0</v>
          </cell>
          <cell r="FN1987">
            <v>0</v>
          </cell>
          <cell r="FO1987" t="str">
            <v xml:space="preserve">NO PRESENTA CERTIFICACIÓN LABORAL </v>
          </cell>
        </row>
        <row r="1988">
          <cell r="D1988" t="e">
            <v>#VALUE!</v>
          </cell>
          <cell r="F1988" t="str">
            <v>C.C</v>
          </cell>
          <cell r="G1988" t="str">
            <v>SIN CONFIRMAR</v>
          </cell>
          <cell r="J1988" t="str">
            <v/>
          </cell>
          <cell r="K1988" t="str">
            <v>S.M.M.L.V 1.300.000  Un Millon Trescientos mil Pesos M/C</v>
          </cell>
          <cell r="AI1988" t="e">
            <v>#N/A</v>
          </cell>
          <cell r="AJ1988" t="str">
            <v>Karen Vargas C.C 1.000.379.2337</v>
          </cell>
          <cell r="AK1988" t="str">
            <v/>
          </cell>
          <cell r="CV1988">
            <v>1300000</v>
          </cell>
          <cell r="CY1988">
            <v>162000</v>
          </cell>
          <cell r="EN1988" t="str">
            <v xml:space="preserve">   </v>
          </cell>
          <cell r="FJ1988">
            <v>0</v>
          </cell>
          <cell r="FK1988">
            <v>0</v>
          </cell>
          <cell r="FL1988">
            <v>0</v>
          </cell>
          <cell r="FM1988">
            <v>0</v>
          </cell>
          <cell r="FN1988">
            <v>0</v>
          </cell>
          <cell r="FO1988" t="str">
            <v xml:space="preserve">NO PRESENTA CERTIFICACIÓN LABORAL </v>
          </cell>
        </row>
        <row r="1989">
          <cell r="D1989" t="e">
            <v>#VALUE!</v>
          </cell>
          <cell r="F1989" t="str">
            <v>C.C</v>
          </cell>
          <cell r="G1989" t="str">
            <v>SIN CONFIRMAR</v>
          </cell>
          <cell r="J1989" t="str">
            <v/>
          </cell>
          <cell r="K1989" t="str">
            <v>S.M.M.L.V 1.300.000  Un Millon Trescientos mil Pesos M/C</v>
          </cell>
          <cell r="AI1989" t="e">
            <v>#N/A</v>
          </cell>
          <cell r="AJ1989" t="str">
            <v>Karen Vargas C.C 1.000.379.2338</v>
          </cell>
          <cell r="AK1989" t="str">
            <v/>
          </cell>
          <cell r="CV1989">
            <v>1300000</v>
          </cell>
          <cell r="CY1989">
            <v>162000</v>
          </cell>
          <cell r="EN1989" t="str">
            <v xml:space="preserve">   </v>
          </cell>
          <cell r="FJ1989">
            <v>0</v>
          </cell>
          <cell r="FK1989">
            <v>0</v>
          </cell>
          <cell r="FL1989">
            <v>0</v>
          </cell>
          <cell r="FM1989">
            <v>0</v>
          </cell>
          <cell r="FN1989">
            <v>0</v>
          </cell>
          <cell r="FO1989" t="str">
            <v xml:space="preserve">NO PRESENTA CERTIFICACIÓN LABORAL </v>
          </cell>
        </row>
        <row r="1990">
          <cell r="D1990" t="e">
            <v>#VALUE!</v>
          </cell>
          <cell r="F1990" t="str">
            <v>C.C</v>
          </cell>
          <cell r="G1990" t="str">
            <v>SIN CONFIRMAR</v>
          </cell>
          <cell r="J1990" t="str">
            <v/>
          </cell>
          <cell r="K1990" t="str">
            <v>S.M.M.L.V 1.300.000  Un Millon Trescientos mil Pesos M/C</v>
          </cell>
          <cell r="AI1990" t="e">
            <v>#N/A</v>
          </cell>
          <cell r="AJ1990" t="str">
            <v>Karen Vargas C.C 1.000.379.2339</v>
          </cell>
          <cell r="AK1990" t="str">
            <v/>
          </cell>
          <cell r="CV1990">
            <v>1300000</v>
          </cell>
          <cell r="CY1990">
            <v>162000</v>
          </cell>
          <cell r="EN1990" t="str">
            <v xml:space="preserve">   </v>
          </cell>
          <cell r="FJ1990">
            <v>0</v>
          </cell>
          <cell r="FK1990">
            <v>0</v>
          </cell>
          <cell r="FL1990">
            <v>0</v>
          </cell>
          <cell r="FM1990">
            <v>0</v>
          </cell>
          <cell r="FN1990">
            <v>0</v>
          </cell>
          <cell r="FO1990" t="str">
            <v xml:space="preserve">NO PRESENTA CERTIFICACIÓN LABORAL </v>
          </cell>
        </row>
        <row r="1991">
          <cell r="D1991" t="e">
            <v>#VALUE!</v>
          </cell>
          <cell r="F1991" t="str">
            <v>C.C</v>
          </cell>
          <cell r="G1991" t="str">
            <v>SIN CONFIRMAR</v>
          </cell>
          <cell r="J1991" t="str">
            <v/>
          </cell>
          <cell r="K1991" t="str">
            <v>S.M.M.L.V 1.300.000  Un Millon Trescientos mil Pesos M/C</v>
          </cell>
          <cell r="AI1991" t="e">
            <v>#N/A</v>
          </cell>
          <cell r="AJ1991" t="str">
            <v>Karen Vargas C.C 1.000.379.2340</v>
          </cell>
          <cell r="AK1991" t="str">
            <v/>
          </cell>
          <cell r="CV1991">
            <v>1300000</v>
          </cell>
          <cell r="CY1991">
            <v>162000</v>
          </cell>
          <cell r="EN1991" t="str">
            <v xml:space="preserve">   </v>
          </cell>
          <cell r="FJ1991">
            <v>0</v>
          </cell>
          <cell r="FK1991">
            <v>0</v>
          </cell>
          <cell r="FL1991">
            <v>0</v>
          </cell>
          <cell r="FM1991">
            <v>0</v>
          </cell>
          <cell r="FN1991">
            <v>0</v>
          </cell>
          <cell r="FO1991" t="str">
            <v xml:space="preserve">NO PRESENTA CERTIFICACIÓN LABORAL </v>
          </cell>
        </row>
        <row r="1992">
          <cell r="D1992" t="e">
            <v>#VALUE!</v>
          </cell>
          <cell r="F1992" t="str">
            <v>C.C</v>
          </cell>
          <cell r="G1992" t="str">
            <v>SIN CONFIRMAR</v>
          </cell>
          <cell r="J1992" t="str">
            <v/>
          </cell>
          <cell r="K1992" t="str">
            <v>S.M.M.L.V 1.300.000  Un Millon Trescientos mil Pesos M/C</v>
          </cell>
          <cell r="AI1992" t="e">
            <v>#N/A</v>
          </cell>
          <cell r="AJ1992" t="str">
            <v>Karen Vargas C.C 1.000.379.2341</v>
          </cell>
          <cell r="AK1992" t="str">
            <v/>
          </cell>
          <cell r="CV1992">
            <v>1300000</v>
          </cell>
          <cell r="CY1992">
            <v>162000</v>
          </cell>
          <cell r="EN1992" t="str">
            <v xml:space="preserve">   </v>
          </cell>
          <cell r="FJ1992">
            <v>0</v>
          </cell>
          <cell r="FK1992">
            <v>0</v>
          </cell>
          <cell r="FL1992">
            <v>0</v>
          </cell>
          <cell r="FM1992">
            <v>0</v>
          </cell>
          <cell r="FN1992">
            <v>0</v>
          </cell>
          <cell r="FO1992" t="str">
            <v xml:space="preserve">NO PRESENTA CERTIFICACIÓN LABORAL </v>
          </cell>
        </row>
        <row r="1993">
          <cell r="D1993" t="e">
            <v>#VALUE!</v>
          </cell>
          <cell r="F1993" t="str">
            <v>C.C</v>
          </cell>
          <cell r="G1993" t="str">
            <v>SIN CONFIRMAR</v>
          </cell>
          <cell r="J1993" t="str">
            <v/>
          </cell>
          <cell r="K1993" t="str">
            <v>S.M.M.L.V 1.300.000  Un Millon Trescientos mil Pesos M/C</v>
          </cell>
          <cell r="AI1993" t="e">
            <v>#N/A</v>
          </cell>
          <cell r="AJ1993" t="str">
            <v>Karen Vargas C.C 1.000.379.2342</v>
          </cell>
          <cell r="AK1993" t="str">
            <v/>
          </cell>
          <cell r="CV1993">
            <v>1300000</v>
          </cell>
          <cell r="CY1993">
            <v>162000</v>
          </cell>
          <cell r="EN1993" t="str">
            <v xml:space="preserve">   </v>
          </cell>
          <cell r="FJ1993">
            <v>0</v>
          </cell>
          <cell r="FK1993">
            <v>0</v>
          </cell>
          <cell r="FL1993">
            <v>0</v>
          </cell>
          <cell r="FM1993">
            <v>0</v>
          </cell>
          <cell r="FN1993">
            <v>0</v>
          </cell>
          <cell r="FO1993" t="str">
            <v xml:space="preserve">NO PRESENTA CERTIFICACIÓN LABORAL </v>
          </cell>
        </row>
        <row r="1994">
          <cell r="D1994" t="e">
            <v>#VALUE!</v>
          </cell>
          <cell r="F1994" t="str">
            <v>C.C</v>
          </cell>
          <cell r="G1994" t="str">
            <v>SIN CONFIRMAR</v>
          </cell>
          <cell r="J1994" t="str">
            <v/>
          </cell>
          <cell r="K1994" t="str">
            <v>S.M.M.L.V 1.300.000  Un Millon Trescientos mil Pesos M/C</v>
          </cell>
          <cell r="AI1994" t="e">
            <v>#N/A</v>
          </cell>
          <cell r="AJ1994" t="str">
            <v>Karen Vargas C.C 1.000.379.2343</v>
          </cell>
          <cell r="AK1994" t="str">
            <v/>
          </cell>
          <cell r="CV1994">
            <v>1300000</v>
          </cell>
          <cell r="CY1994">
            <v>162000</v>
          </cell>
          <cell r="EN1994" t="str">
            <v xml:space="preserve">   </v>
          </cell>
          <cell r="FJ1994">
            <v>0</v>
          </cell>
          <cell r="FK1994">
            <v>0</v>
          </cell>
          <cell r="FL1994">
            <v>0</v>
          </cell>
          <cell r="FM1994">
            <v>0</v>
          </cell>
          <cell r="FN1994">
            <v>0</v>
          </cell>
          <cell r="FO1994" t="str">
            <v xml:space="preserve">NO PRESENTA CERTIFICACIÓN LABORAL </v>
          </cell>
        </row>
        <row r="1995">
          <cell r="D1995" t="e">
            <v>#VALUE!</v>
          </cell>
          <cell r="F1995" t="str">
            <v>C.C</v>
          </cell>
          <cell r="G1995" t="str">
            <v>SIN CONFIRMAR</v>
          </cell>
          <cell r="J1995" t="str">
            <v/>
          </cell>
          <cell r="K1995" t="str">
            <v>S.M.M.L.V 1.300.000  Un Millon Trescientos mil Pesos M/C</v>
          </cell>
          <cell r="AI1995" t="e">
            <v>#N/A</v>
          </cell>
          <cell r="AJ1995" t="str">
            <v>Karen Vargas C.C 1.000.379.2344</v>
          </cell>
          <cell r="AK1995" t="str">
            <v/>
          </cell>
          <cell r="CV1995">
            <v>1300000</v>
          </cell>
          <cell r="CY1995">
            <v>162000</v>
          </cell>
          <cell r="EN1995" t="str">
            <v xml:space="preserve">   </v>
          </cell>
          <cell r="FJ1995">
            <v>0</v>
          </cell>
          <cell r="FK1995">
            <v>0</v>
          </cell>
          <cell r="FL1995">
            <v>0</v>
          </cell>
          <cell r="FM1995">
            <v>0</v>
          </cell>
          <cell r="FN1995">
            <v>0</v>
          </cell>
          <cell r="FO1995" t="str">
            <v xml:space="preserve">NO PRESENTA CERTIFICACIÓN LABORAL </v>
          </cell>
        </row>
        <row r="1996">
          <cell r="D1996" t="e">
            <v>#VALUE!</v>
          </cell>
          <cell r="F1996" t="str">
            <v>C.C</v>
          </cell>
          <cell r="G1996" t="str">
            <v>SIN CONFIRMAR</v>
          </cell>
          <cell r="J1996" t="str">
            <v/>
          </cell>
          <cell r="K1996" t="str">
            <v>S.M.M.L.V 1.300.000  Un Millon Trescientos mil Pesos M/C</v>
          </cell>
          <cell r="AI1996" t="e">
            <v>#N/A</v>
          </cell>
          <cell r="AJ1996" t="str">
            <v>Karen Vargas C.C 1.000.379.2345</v>
          </cell>
          <cell r="AK1996" t="str">
            <v/>
          </cell>
          <cell r="CV1996">
            <v>1300000</v>
          </cell>
          <cell r="CY1996">
            <v>162000</v>
          </cell>
          <cell r="EN1996" t="str">
            <v xml:space="preserve">   </v>
          </cell>
          <cell r="FJ1996">
            <v>0</v>
          </cell>
          <cell r="FK1996">
            <v>0</v>
          </cell>
          <cell r="FL1996">
            <v>0</v>
          </cell>
          <cell r="FM1996">
            <v>0</v>
          </cell>
          <cell r="FN1996">
            <v>0</v>
          </cell>
          <cell r="FO1996" t="str">
            <v xml:space="preserve">NO PRESENTA CERTIFICACIÓN LABORAL </v>
          </cell>
        </row>
        <row r="1997">
          <cell r="D1997" t="e">
            <v>#VALUE!</v>
          </cell>
          <cell r="F1997" t="str">
            <v>C.C</v>
          </cell>
          <cell r="G1997" t="str">
            <v>SIN CONFIRMAR</v>
          </cell>
          <cell r="J1997" t="str">
            <v/>
          </cell>
          <cell r="K1997" t="str">
            <v>S.M.M.L.V 1.300.000  Un Millon Trescientos mil Pesos M/C</v>
          </cell>
          <cell r="AI1997" t="e">
            <v>#N/A</v>
          </cell>
          <cell r="AJ1997" t="str">
            <v>Karen Vargas C.C 1.000.379.2346</v>
          </cell>
          <cell r="AK1997" t="str">
            <v/>
          </cell>
          <cell r="CV1997">
            <v>1300000</v>
          </cell>
          <cell r="CY1997">
            <v>162000</v>
          </cell>
          <cell r="EN1997" t="str">
            <v xml:space="preserve">   </v>
          </cell>
          <cell r="FJ1997">
            <v>0</v>
          </cell>
          <cell r="FK1997">
            <v>0</v>
          </cell>
          <cell r="FL1997">
            <v>0</v>
          </cell>
          <cell r="FM1997">
            <v>0</v>
          </cell>
          <cell r="FN1997">
            <v>0</v>
          </cell>
          <cell r="FO1997" t="str">
            <v xml:space="preserve">NO PRESENTA CERTIFICACIÓN LABORAL </v>
          </cell>
        </row>
        <row r="1998">
          <cell r="D1998" t="e">
            <v>#VALUE!</v>
          </cell>
          <cell r="F1998" t="str">
            <v>C.C</v>
          </cell>
          <cell r="G1998" t="str">
            <v>SIN CONFIRMAR</v>
          </cell>
          <cell r="J1998" t="str">
            <v/>
          </cell>
          <cell r="K1998" t="str">
            <v>S.M.M.L.V 1.300.000  Un Millon Trescientos mil Pesos M/C</v>
          </cell>
          <cell r="AI1998" t="e">
            <v>#N/A</v>
          </cell>
          <cell r="AJ1998" t="str">
            <v>Karen Vargas C.C 1.000.379.2347</v>
          </cell>
          <cell r="AK1998" t="str">
            <v/>
          </cell>
          <cell r="CV1998">
            <v>1300000</v>
          </cell>
          <cell r="CY1998">
            <v>162000</v>
          </cell>
          <cell r="EN1998" t="str">
            <v xml:space="preserve">   </v>
          </cell>
          <cell r="FJ1998">
            <v>0</v>
          </cell>
          <cell r="FK1998">
            <v>0</v>
          </cell>
          <cell r="FL1998">
            <v>0</v>
          </cell>
          <cell r="FM1998">
            <v>0</v>
          </cell>
          <cell r="FN1998">
            <v>0</v>
          </cell>
          <cell r="FO1998" t="str">
            <v xml:space="preserve">NO PRESENTA CERTIFICACIÓN LABORAL </v>
          </cell>
        </row>
        <row r="1999">
          <cell r="D1999" t="e">
            <v>#VALUE!</v>
          </cell>
          <cell r="F1999" t="str">
            <v>C.C</v>
          </cell>
          <cell r="G1999" t="str">
            <v>SIN CONFIRMAR</v>
          </cell>
          <cell r="J1999" t="str">
            <v/>
          </cell>
          <cell r="K1999" t="str">
            <v>S.M.M.L.V 1.300.000  Un Millon Trescientos mil Pesos M/C</v>
          </cell>
          <cell r="AI1999" t="e">
            <v>#N/A</v>
          </cell>
          <cell r="AJ1999" t="str">
            <v>Karen Vargas C.C 1.000.379.2348</v>
          </cell>
          <cell r="AK1999" t="str">
            <v/>
          </cell>
          <cell r="CV1999">
            <v>1300000</v>
          </cell>
          <cell r="CY1999">
            <v>162000</v>
          </cell>
          <cell r="EN1999" t="str">
            <v xml:space="preserve">   </v>
          </cell>
          <cell r="FJ1999">
            <v>0</v>
          </cell>
          <cell r="FK1999">
            <v>0</v>
          </cell>
          <cell r="FL1999">
            <v>0</v>
          </cell>
          <cell r="FM1999">
            <v>0</v>
          </cell>
          <cell r="FN1999">
            <v>0</v>
          </cell>
          <cell r="FO1999" t="str">
            <v xml:space="preserve">NO PRESENTA CERTIFICACIÓN LABORAL </v>
          </cell>
        </row>
        <row r="2000">
          <cell r="D2000" t="e">
            <v>#VALUE!</v>
          </cell>
          <cell r="F2000" t="str">
            <v>C.C</v>
          </cell>
          <cell r="G2000" t="str">
            <v>SIN CONFIRMAR</v>
          </cell>
          <cell r="J2000" t="str">
            <v/>
          </cell>
          <cell r="K2000" t="str">
            <v>S.M.M.L.V 1.300.000  Un Millon Trescientos mil Pesos M/C</v>
          </cell>
          <cell r="AI2000" t="e">
            <v>#N/A</v>
          </cell>
          <cell r="AJ2000" t="str">
            <v>Karen Vargas C.C 1.000.379.2349</v>
          </cell>
          <cell r="AK2000" t="str">
            <v/>
          </cell>
          <cell r="CV2000">
            <v>1300000</v>
          </cell>
          <cell r="CY2000">
            <v>162000</v>
          </cell>
          <cell r="EN2000" t="str">
            <v xml:space="preserve">   </v>
          </cell>
          <cell r="FJ2000">
            <v>0</v>
          </cell>
          <cell r="FK2000">
            <v>0</v>
          </cell>
          <cell r="FL2000">
            <v>0</v>
          </cell>
          <cell r="FM2000">
            <v>0</v>
          </cell>
          <cell r="FN2000">
            <v>0</v>
          </cell>
          <cell r="FO2000" t="str">
            <v xml:space="preserve">NO PRESENTA CERTIFICACIÓN LABORAL </v>
          </cell>
        </row>
        <row r="2001">
          <cell r="D2001" t="e">
            <v>#VALUE!</v>
          </cell>
          <cell r="F2001" t="str">
            <v>C.C</v>
          </cell>
          <cell r="G2001" t="str">
            <v>SIN CONFIRMAR</v>
          </cell>
          <cell r="J2001" t="str">
            <v/>
          </cell>
          <cell r="K2001" t="str">
            <v>S.M.M.L.V 1.300.000  Un Millon Trescientos mil Pesos M/C</v>
          </cell>
          <cell r="AI2001" t="e">
            <v>#N/A</v>
          </cell>
          <cell r="AJ2001" t="str">
            <v>Karen Vargas C.C 1.000.379.2350</v>
          </cell>
          <cell r="AK2001" t="str">
            <v/>
          </cell>
          <cell r="CV2001">
            <v>1300000</v>
          </cell>
          <cell r="CY2001">
            <v>162000</v>
          </cell>
          <cell r="EN2001" t="str">
            <v xml:space="preserve">   </v>
          </cell>
          <cell r="FJ2001">
            <v>0</v>
          </cell>
          <cell r="FK2001">
            <v>0</v>
          </cell>
          <cell r="FL2001">
            <v>0</v>
          </cell>
          <cell r="FM2001">
            <v>0</v>
          </cell>
          <cell r="FN2001">
            <v>0</v>
          </cell>
          <cell r="FO2001" t="str">
            <v xml:space="preserve">NO PRESENTA CERTIFICACIÓN LABORAL </v>
          </cell>
        </row>
        <row r="2002">
          <cell r="D2002" t="e">
            <v>#VALUE!</v>
          </cell>
          <cell r="F2002" t="str">
            <v>C.C</v>
          </cell>
          <cell r="G2002" t="str">
            <v>SIN CONFIRMAR</v>
          </cell>
          <cell r="J2002" t="str">
            <v/>
          </cell>
          <cell r="K2002" t="str">
            <v>S.M.M.L.V 1.300.000  Un Millon Trescientos mil Pesos M/C</v>
          </cell>
          <cell r="AI2002" t="e">
            <v>#N/A</v>
          </cell>
          <cell r="AJ2002" t="str">
            <v>Karen Vargas C.C 1.000.379.2351</v>
          </cell>
          <cell r="AK2002" t="str">
            <v/>
          </cell>
          <cell r="CV2002">
            <v>1300000</v>
          </cell>
          <cell r="CY2002">
            <v>162000</v>
          </cell>
          <cell r="EN2002" t="str">
            <v xml:space="preserve">   </v>
          </cell>
          <cell r="FJ2002">
            <v>0</v>
          </cell>
          <cell r="FK2002">
            <v>0</v>
          </cell>
          <cell r="FL2002">
            <v>0</v>
          </cell>
          <cell r="FM2002">
            <v>0</v>
          </cell>
          <cell r="FN2002">
            <v>0</v>
          </cell>
          <cell r="FO2002" t="str">
            <v xml:space="preserve">NO PRESENTA CERTIFICACIÓN LABORAL </v>
          </cell>
        </row>
        <row r="2003">
          <cell r="D2003" t="e">
            <v>#VALUE!</v>
          </cell>
          <cell r="F2003" t="str">
            <v>C.C</v>
          </cell>
          <cell r="G2003" t="str">
            <v>SIN CONFIRMAR</v>
          </cell>
          <cell r="J2003" t="str">
            <v/>
          </cell>
          <cell r="K2003" t="str">
            <v>S.M.M.L.V 1.300.000  Un Millon Trescientos mil Pesos M/C</v>
          </cell>
          <cell r="AI2003" t="e">
            <v>#N/A</v>
          </cell>
          <cell r="AJ2003" t="str">
            <v>Karen Vargas C.C 1.000.379.2352</v>
          </cell>
          <cell r="AK2003" t="str">
            <v/>
          </cell>
          <cell r="CV2003">
            <v>1300000</v>
          </cell>
          <cell r="CY2003">
            <v>162000</v>
          </cell>
          <cell r="EN2003" t="str">
            <v xml:space="preserve">   </v>
          </cell>
          <cell r="FJ2003">
            <v>0</v>
          </cell>
          <cell r="FK2003">
            <v>0</v>
          </cell>
          <cell r="FL2003">
            <v>0</v>
          </cell>
          <cell r="FM2003">
            <v>0</v>
          </cell>
          <cell r="FN2003">
            <v>0</v>
          </cell>
          <cell r="FO2003" t="str">
            <v xml:space="preserve">NO PRESENTA CERTIFICACIÓN LABORAL </v>
          </cell>
        </row>
        <row r="2004">
          <cell r="D2004" t="e">
            <v>#VALUE!</v>
          </cell>
          <cell r="F2004" t="str">
            <v>C.C</v>
          </cell>
          <cell r="G2004" t="str">
            <v>SIN CONFIRMAR</v>
          </cell>
          <cell r="J2004" t="str">
            <v/>
          </cell>
          <cell r="K2004" t="str">
            <v>S.M.M.L.V 1.300.000  Un Millon Trescientos mil Pesos M/C</v>
          </cell>
          <cell r="AI2004" t="e">
            <v>#N/A</v>
          </cell>
          <cell r="AJ2004" t="str">
            <v>Karen Vargas C.C 1.000.379.2353</v>
          </cell>
          <cell r="AK2004" t="str">
            <v/>
          </cell>
          <cell r="CV2004">
            <v>1300000</v>
          </cell>
          <cell r="CY2004">
            <v>162000</v>
          </cell>
          <cell r="EN2004" t="str">
            <v xml:space="preserve">   </v>
          </cell>
          <cell r="FJ2004">
            <v>0</v>
          </cell>
          <cell r="FK2004">
            <v>0</v>
          </cell>
          <cell r="FL2004">
            <v>0</v>
          </cell>
          <cell r="FM2004">
            <v>0</v>
          </cell>
          <cell r="FN2004">
            <v>0</v>
          </cell>
          <cell r="FO2004" t="str">
            <v xml:space="preserve">NO PRESENTA CERTIFICACIÓN LABORAL </v>
          </cell>
        </row>
        <row r="2005">
          <cell r="D2005" t="e">
            <v>#VALUE!</v>
          </cell>
          <cell r="F2005" t="str">
            <v>C.C</v>
          </cell>
          <cell r="G2005" t="str">
            <v>SIN CONFIRMAR</v>
          </cell>
          <cell r="J2005" t="str">
            <v/>
          </cell>
          <cell r="K2005" t="str">
            <v>S.M.M.L.V 1.300.000  Un Millon Trescientos mil Pesos M/C</v>
          </cell>
          <cell r="AI2005" t="e">
            <v>#N/A</v>
          </cell>
          <cell r="AJ2005" t="str">
            <v>Karen Vargas C.C 1.000.379.2354</v>
          </cell>
          <cell r="AK2005" t="str">
            <v/>
          </cell>
          <cell r="CV2005">
            <v>1300000</v>
          </cell>
          <cell r="CY2005">
            <v>162000</v>
          </cell>
          <cell r="EN2005" t="str">
            <v xml:space="preserve">   </v>
          </cell>
          <cell r="FJ2005">
            <v>0</v>
          </cell>
          <cell r="FK2005">
            <v>0</v>
          </cell>
          <cell r="FL2005">
            <v>0</v>
          </cell>
          <cell r="FM2005">
            <v>0</v>
          </cell>
          <cell r="FN2005">
            <v>0</v>
          </cell>
          <cell r="FO2005" t="str">
            <v xml:space="preserve">NO PRESENTA CERTIFICACIÓN LABORAL </v>
          </cell>
        </row>
        <row r="2006">
          <cell r="D2006" t="e">
            <v>#VALUE!</v>
          </cell>
          <cell r="F2006" t="str">
            <v>C.C</v>
          </cell>
          <cell r="G2006" t="str">
            <v>SIN CONFIRMAR</v>
          </cell>
          <cell r="J2006" t="str">
            <v/>
          </cell>
          <cell r="K2006" t="str">
            <v>S.M.M.L.V 1.300.000  Un Millon Trescientos mil Pesos M/C</v>
          </cell>
          <cell r="AI2006" t="e">
            <v>#N/A</v>
          </cell>
          <cell r="AJ2006" t="str">
            <v>Karen Vargas C.C 1.000.379.2355</v>
          </cell>
          <cell r="AK2006" t="str">
            <v/>
          </cell>
          <cell r="CV2006">
            <v>1300000</v>
          </cell>
          <cell r="CY2006">
            <v>162000</v>
          </cell>
          <cell r="EN2006" t="str">
            <v xml:space="preserve">   </v>
          </cell>
          <cell r="FJ2006">
            <v>0</v>
          </cell>
          <cell r="FK2006">
            <v>0</v>
          </cell>
          <cell r="FL2006">
            <v>0</v>
          </cell>
          <cell r="FM2006">
            <v>0</v>
          </cell>
          <cell r="FN2006">
            <v>0</v>
          </cell>
          <cell r="FO2006" t="str">
            <v xml:space="preserve">NO PRESENTA CERTIFICACIÓN LABORAL </v>
          </cell>
        </row>
        <row r="2007">
          <cell r="D2007" t="e">
            <v>#VALUE!</v>
          </cell>
          <cell r="F2007" t="str">
            <v>C.C</v>
          </cell>
          <cell r="G2007" t="str">
            <v>SIN CONFIRMAR</v>
          </cell>
          <cell r="J2007" t="str">
            <v/>
          </cell>
          <cell r="K2007" t="str">
            <v>S.M.M.L.V 1.300.000  Un Millon Trescientos mil Pesos M/C</v>
          </cell>
          <cell r="AI2007" t="e">
            <v>#N/A</v>
          </cell>
          <cell r="AJ2007" t="str">
            <v>Karen Vargas C.C 1.000.379.2356</v>
          </cell>
          <cell r="AK2007" t="str">
            <v/>
          </cell>
          <cell r="CV2007">
            <v>1300000</v>
          </cell>
          <cell r="CY2007">
            <v>162000</v>
          </cell>
          <cell r="EN2007" t="str">
            <v xml:space="preserve">   </v>
          </cell>
          <cell r="FJ2007">
            <v>0</v>
          </cell>
          <cell r="FK2007">
            <v>0</v>
          </cell>
          <cell r="FL2007">
            <v>0</v>
          </cell>
          <cell r="FM2007">
            <v>0</v>
          </cell>
          <cell r="FN2007">
            <v>0</v>
          </cell>
          <cell r="FO2007" t="str">
            <v xml:space="preserve">NO PRESENTA CERTIFICACIÓN LABORAL </v>
          </cell>
        </row>
        <row r="2008">
          <cell r="D2008" t="e">
            <v>#VALUE!</v>
          </cell>
          <cell r="F2008" t="str">
            <v>C.C</v>
          </cell>
          <cell r="G2008" t="str">
            <v>SIN CONFIRMAR</v>
          </cell>
          <cell r="J2008" t="str">
            <v/>
          </cell>
          <cell r="K2008" t="str">
            <v>S.M.M.L.V 1.300.000  Un Millon Trescientos mil Pesos M/C</v>
          </cell>
          <cell r="AI2008" t="e">
            <v>#N/A</v>
          </cell>
          <cell r="AJ2008" t="str">
            <v>Karen Vargas C.C 1.000.379.2357</v>
          </cell>
          <cell r="AK2008" t="str">
            <v/>
          </cell>
          <cell r="CV2008">
            <v>1300000</v>
          </cell>
          <cell r="CY2008">
            <v>162000</v>
          </cell>
          <cell r="EN2008" t="str">
            <v xml:space="preserve">   </v>
          </cell>
          <cell r="FJ2008">
            <v>0</v>
          </cell>
          <cell r="FK2008">
            <v>0</v>
          </cell>
          <cell r="FL2008">
            <v>0</v>
          </cell>
          <cell r="FM2008">
            <v>0</v>
          </cell>
          <cell r="FN2008">
            <v>0</v>
          </cell>
          <cell r="FO2008" t="str">
            <v xml:space="preserve">NO PRESENTA CERTIFICACIÓN LABORAL </v>
          </cell>
        </row>
        <row r="2009">
          <cell r="D2009" t="e">
            <v>#VALUE!</v>
          </cell>
          <cell r="F2009" t="str">
            <v>C.C</v>
          </cell>
          <cell r="G2009" t="str">
            <v>SIN CONFIRMAR</v>
          </cell>
          <cell r="J2009" t="str">
            <v/>
          </cell>
          <cell r="K2009" t="str">
            <v>S.M.M.L.V 1.300.000  Un Millon Trescientos mil Pesos M/C</v>
          </cell>
          <cell r="AI2009" t="e">
            <v>#N/A</v>
          </cell>
          <cell r="AJ2009" t="str">
            <v>Karen Vargas C.C 1.000.379.2358</v>
          </cell>
          <cell r="AK2009" t="str">
            <v/>
          </cell>
          <cell r="CV2009">
            <v>1300000</v>
          </cell>
          <cell r="CY2009">
            <v>162000</v>
          </cell>
          <cell r="EN2009" t="str">
            <v xml:space="preserve">   </v>
          </cell>
          <cell r="FJ2009">
            <v>0</v>
          </cell>
          <cell r="FK2009">
            <v>0</v>
          </cell>
          <cell r="FL2009">
            <v>0</v>
          </cell>
          <cell r="FM2009">
            <v>0</v>
          </cell>
          <cell r="FN2009">
            <v>0</v>
          </cell>
          <cell r="FO2009" t="str">
            <v xml:space="preserve">NO PRESENTA CERTIFICACIÓN LABORAL </v>
          </cell>
        </row>
        <row r="2010">
          <cell r="D2010" t="e">
            <v>#VALUE!</v>
          </cell>
          <cell r="F2010" t="str">
            <v>C.C</v>
          </cell>
          <cell r="G2010" t="str">
            <v>SIN CONFIRMAR</v>
          </cell>
          <cell r="J2010" t="str">
            <v/>
          </cell>
          <cell r="K2010" t="str">
            <v>S.M.M.L.V 1.300.000  Un Millon Trescientos mil Pesos M/C</v>
          </cell>
          <cell r="AI2010" t="e">
            <v>#N/A</v>
          </cell>
          <cell r="AJ2010" t="str">
            <v>Karen Vargas C.C 1.000.379.2359</v>
          </cell>
          <cell r="AK2010" t="str">
            <v/>
          </cell>
          <cell r="CV2010">
            <v>1300000</v>
          </cell>
          <cell r="CY2010">
            <v>162000</v>
          </cell>
          <cell r="EN2010" t="str">
            <v xml:space="preserve">   </v>
          </cell>
          <cell r="FJ2010">
            <v>0</v>
          </cell>
          <cell r="FK2010">
            <v>0</v>
          </cell>
          <cell r="FL2010">
            <v>0</v>
          </cell>
          <cell r="FM2010">
            <v>0</v>
          </cell>
          <cell r="FN2010">
            <v>0</v>
          </cell>
          <cell r="FO2010" t="str">
            <v xml:space="preserve">NO PRESENTA CERTIFICACIÓN LABORAL </v>
          </cell>
        </row>
        <row r="2011">
          <cell r="D2011" t="e">
            <v>#VALUE!</v>
          </cell>
          <cell r="F2011" t="str">
            <v>C.C</v>
          </cell>
          <cell r="G2011" t="str">
            <v>SIN CONFIRMAR</v>
          </cell>
          <cell r="J2011" t="str">
            <v/>
          </cell>
          <cell r="K2011" t="str">
            <v>S.M.M.L.V 1.300.000  Un Millon Trescientos mil Pesos M/C</v>
          </cell>
          <cell r="AI2011" t="e">
            <v>#N/A</v>
          </cell>
          <cell r="AJ2011" t="str">
            <v>Karen Vargas C.C 1.000.379.2360</v>
          </cell>
          <cell r="AK2011" t="str">
            <v/>
          </cell>
          <cell r="CV2011">
            <v>1300000</v>
          </cell>
          <cell r="CY2011">
            <v>162000</v>
          </cell>
          <cell r="EN2011" t="str">
            <v xml:space="preserve">   </v>
          </cell>
          <cell r="FJ2011">
            <v>0</v>
          </cell>
          <cell r="FK2011">
            <v>0</v>
          </cell>
          <cell r="FL2011">
            <v>0</v>
          </cell>
          <cell r="FM2011">
            <v>0</v>
          </cell>
          <cell r="FN2011">
            <v>0</v>
          </cell>
          <cell r="FO2011" t="str">
            <v xml:space="preserve">NO PRESENTA CERTIFICACIÓN LABORAL </v>
          </cell>
        </row>
        <row r="2012">
          <cell r="D2012" t="e">
            <v>#VALUE!</v>
          </cell>
          <cell r="F2012" t="str">
            <v>C.C</v>
          </cell>
          <cell r="G2012" t="str">
            <v>SIN CONFIRMAR</v>
          </cell>
          <cell r="J2012" t="str">
            <v/>
          </cell>
          <cell r="K2012" t="str">
            <v>S.M.M.L.V 1.300.000  Un Millon Trescientos mil Pesos M/C</v>
          </cell>
          <cell r="AI2012" t="e">
            <v>#N/A</v>
          </cell>
          <cell r="AJ2012" t="str">
            <v>Karen Vargas C.C 1.000.379.2361</v>
          </cell>
          <cell r="AK2012" t="str">
            <v/>
          </cell>
          <cell r="CV2012">
            <v>1300000</v>
          </cell>
          <cell r="CY2012">
            <v>162000</v>
          </cell>
          <cell r="EN2012" t="str">
            <v xml:space="preserve">   </v>
          </cell>
          <cell r="FJ2012">
            <v>0</v>
          </cell>
          <cell r="FK2012">
            <v>0</v>
          </cell>
          <cell r="FL2012">
            <v>0</v>
          </cell>
          <cell r="FM2012">
            <v>0</v>
          </cell>
          <cell r="FN2012">
            <v>0</v>
          </cell>
          <cell r="FO2012" t="str">
            <v xml:space="preserve">NO PRESENTA CERTIFICACIÓN LABORAL </v>
          </cell>
        </row>
        <row r="2013">
          <cell r="D2013" t="e">
            <v>#VALUE!</v>
          </cell>
          <cell r="F2013" t="str">
            <v>C.C</v>
          </cell>
          <cell r="G2013" t="str">
            <v>SIN CONFIRMAR</v>
          </cell>
          <cell r="J2013" t="str">
            <v/>
          </cell>
          <cell r="K2013" t="str">
            <v>S.M.M.L.V 1.300.000  Un Millon Trescientos mil Pesos M/C</v>
          </cell>
          <cell r="AI2013" t="e">
            <v>#N/A</v>
          </cell>
          <cell r="AJ2013" t="str">
            <v>Karen Vargas C.C 1.000.379.2362</v>
          </cell>
          <cell r="AK2013" t="str">
            <v/>
          </cell>
          <cell r="CV2013">
            <v>1300000</v>
          </cell>
          <cell r="CY2013">
            <v>162000</v>
          </cell>
          <cell r="EN2013" t="str">
            <v xml:space="preserve">   </v>
          </cell>
          <cell r="FJ2013">
            <v>0</v>
          </cell>
          <cell r="FK2013">
            <v>0</v>
          </cell>
          <cell r="FL2013">
            <v>0</v>
          </cell>
          <cell r="FM2013">
            <v>0</v>
          </cell>
          <cell r="FN2013">
            <v>0</v>
          </cell>
          <cell r="FO2013" t="str">
            <v xml:space="preserve">NO PRESENTA CERTIFICACIÓN LABORAL </v>
          </cell>
        </row>
        <row r="2014">
          <cell r="D2014" t="e">
            <v>#VALUE!</v>
          </cell>
          <cell r="F2014" t="str">
            <v>C.C</v>
          </cell>
          <cell r="G2014" t="str">
            <v>SIN CONFIRMAR</v>
          </cell>
          <cell r="J2014" t="str">
            <v/>
          </cell>
          <cell r="K2014" t="str">
            <v>S.M.M.L.V 1.300.000  Un Millon Trescientos mil Pesos M/C</v>
          </cell>
          <cell r="AI2014" t="e">
            <v>#N/A</v>
          </cell>
          <cell r="AJ2014" t="str">
            <v>Karen Vargas C.C 1.000.379.2363</v>
          </cell>
          <cell r="AK2014" t="str">
            <v/>
          </cell>
          <cell r="CV2014">
            <v>1300000</v>
          </cell>
          <cell r="CY2014">
            <v>162000</v>
          </cell>
          <cell r="EN2014" t="str">
            <v xml:space="preserve">   </v>
          </cell>
          <cell r="FJ2014">
            <v>0</v>
          </cell>
          <cell r="FK2014">
            <v>0</v>
          </cell>
          <cell r="FL2014">
            <v>0</v>
          </cell>
          <cell r="FM2014">
            <v>0</v>
          </cell>
          <cell r="FN2014">
            <v>0</v>
          </cell>
          <cell r="FO2014" t="str">
            <v xml:space="preserve">NO PRESENTA CERTIFICACIÓN LABORAL </v>
          </cell>
        </row>
        <row r="2015">
          <cell r="D2015" t="e">
            <v>#VALUE!</v>
          </cell>
          <cell r="F2015" t="str">
            <v>C.C</v>
          </cell>
          <cell r="G2015" t="str">
            <v>SIN CONFIRMAR</v>
          </cell>
          <cell r="J2015" t="str">
            <v/>
          </cell>
          <cell r="K2015" t="str">
            <v>S.M.M.L.V 1.300.000  Un Millon Trescientos mil Pesos M/C</v>
          </cell>
          <cell r="AI2015" t="e">
            <v>#N/A</v>
          </cell>
          <cell r="AJ2015" t="str">
            <v>Karen Vargas C.C 1.000.379.2364</v>
          </cell>
          <cell r="AK2015" t="str">
            <v/>
          </cell>
          <cell r="CV2015">
            <v>1300000</v>
          </cell>
          <cell r="CY2015">
            <v>162000</v>
          </cell>
          <cell r="EN2015" t="str">
            <v xml:space="preserve">   </v>
          </cell>
          <cell r="FJ2015">
            <v>0</v>
          </cell>
          <cell r="FK2015">
            <v>0</v>
          </cell>
          <cell r="FL2015">
            <v>0</v>
          </cell>
          <cell r="FM2015">
            <v>0</v>
          </cell>
          <cell r="FN2015">
            <v>0</v>
          </cell>
          <cell r="FO2015" t="str">
            <v xml:space="preserve">NO PRESENTA CERTIFICACIÓN LABORAL </v>
          </cell>
        </row>
        <row r="2016">
          <cell r="D2016" t="e">
            <v>#VALUE!</v>
          </cell>
          <cell r="F2016" t="str">
            <v>C.C</v>
          </cell>
          <cell r="G2016" t="str">
            <v>SIN CONFIRMAR</v>
          </cell>
          <cell r="J2016" t="str">
            <v/>
          </cell>
          <cell r="K2016" t="str">
            <v>S.M.M.L.V 1.300.000  Un Millon Trescientos mil Pesos M/C</v>
          </cell>
          <cell r="AI2016" t="e">
            <v>#N/A</v>
          </cell>
          <cell r="AJ2016" t="str">
            <v>Karen Vargas C.C 1.000.379.2365</v>
          </cell>
          <cell r="AK2016" t="str">
            <v/>
          </cell>
          <cell r="CV2016">
            <v>1300000</v>
          </cell>
          <cell r="CY2016">
            <v>162000</v>
          </cell>
          <cell r="EN2016" t="str">
            <v xml:space="preserve">   </v>
          </cell>
          <cell r="FJ2016">
            <v>0</v>
          </cell>
          <cell r="FK2016">
            <v>0</v>
          </cell>
          <cell r="FL2016">
            <v>0</v>
          </cell>
          <cell r="FM2016">
            <v>0</v>
          </cell>
          <cell r="FN2016">
            <v>0</v>
          </cell>
          <cell r="FO2016" t="str">
            <v xml:space="preserve">NO PRESENTA CERTIFICACIÓN LABORAL </v>
          </cell>
        </row>
        <row r="2017">
          <cell r="D2017" t="e">
            <v>#VALUE!</v>
          </cell>
          <cell r="F2017" t="str">
            <v>C.C</v>
          </cell>
          <cell r="G2017" t="str">
            <v>SIN CONFIRMAR</v>
          </cell>
          <cell r="J2017" t="str">
            <v/>
          </cell>
          <cell r="K2017" t="str">
            <v>S.M.M.L.V 1.300.000  Un Millon Trescientos mil Pesos M/C</v>
          </cell>
          <cell r="AI2017" t="e">
            <v>#N/A</v>
          </cell>
          <cell r="AJ2017" t="str">
            <v>Karen Vargas C.C 1.000.379.2366</v>
          </cell>
          <cell r="AK2017" t="str">
            <v/>
          </cell>
          <cell r="CV2017">
            <v>1300000</v>
          </cell>
          <cell r="CY2017">
            <v>162000</v>
          </cell>
          <cell r="EN2017" t="str">
            <v xml:space="preserve">   </v>
          </cell>
          <cell r="FJ2017">
            <v>0</v>
          </cell>
          <cell r="FK2017">
            <v>0</v>
          </cell>
          <cell r="FL2017">
            <v>0</v>
          </cell>
          <cell r="FM2017">
            <v>0</v>
          </cell>
          <cell r="FN2017">
            <v>0</v>
          </cell>
          <cell r="FO2017" t="str">
            <v xml:space="preserve">NO PRESENTA CERTIFICACIÓN LABORAL </v>
          </cell>
        </row>
        <row r="2018">
          <cell r="D2018" t="e">
            <v>#VALUE!</v>
          </cell>
          <cell r="F2018" t="str">
            <v>C.C</v>
          </cell>
          <cell r="G2018" t="str">
            <v>SIN CONFIRMAR</v>
          </cell>
          <cell r="J2018" t="str">
            <v/>
          </cell>
          <cell r="K2018" t="str">
            <v>S.M.M.L.V 1.300.000  Un Millon Trescientos mil Pesos M/C</v>
          </cell>
          <cell r="AI2018" t="e">
            <v>#N/A</v>
          </cell>
          <cell r="AJ2018" t="str">
            <v>Karen Vargas C.C 1.000.379.2367</v>
          </cell>
          <cell r="AK2018" t="str">
            <v/>
          </cell>
          <cell r="CV2018">
            <v>1300000</v>
          </cell>
          <cell r="CY2018">
            <v>162000</v>
          </cell>
          <cell r="EN2018" t="str">
            <v xml:space="preserve">   </v>
          </cell>
          <cell r="FJ2018">
            <v>0</v>
          </cell>
          <cell r="FK2018">
            <v>0</v>
          </cell>
          <cell r="FL2018">
            <v>0</v>
          </cell>
          <cell r="FM2018">
            <v>0</v>
          </cell>
          <cell r="FN2018">
            <v>0</v>
          </cell>
          <cell r="FO2018" t="str">
            <v xml:space="preserve">NO PRESENTA CERTIFICACIÓN LABORAL </v>
          </cell>
        </row>
        <row r="2019">
          <cell r="D2019" t="e">
            <v>#VALUE!</v>
          </cell>
          <cell r="F2019" t="str">
            <v>C.C</v>
          </cell>
          <cell r="G2019" t="str">
            <v>SIN CONFIRMAR</v>
          </cell>
          <cell r="J2019" t="str">
            <v/>
          </cell>
          <cell r="K2019" t="str">
            <v>S.M.M.L.V 1.300.000  Un Millon Trescientos mil Pesos M/C</v>
          </cell>
          <cell r="AI2019" t="e">
            <v>#N/A</v>
          </cell>
          <cell r="AJ2019" t="str">
            <v>Karen Vargas C.C 1.000.379.2368</v>
          </cell>
          <cell r="AK2019" t="str">
            <v/>
          </cell>
          <cell r="CV2019">
            <v>1300000</v>
          </cell>
          <cell r="CY2019">
            <v>162000</v>
          </cell>
          <cell r="EN2019" t="str">
            <v xml:space="preserve">   </v>
          </cell>
          <cell r="FJ2019">
            <v>0</v>
          </cell>
          <cell r="FK2019">
            <v>0</v>
          </cell>
          <cell r="FL2019">
            <v>0</v>
          </cell>
          <cell r="FM2019">
            <v>0</v>
          </cell>
          <cell r="FN2019">
            <v>0</v>
          </cell>
          <cell r="FO2019" t="str">
            <v xml:space="preserve">NO PRESENTA CERTIFICACIÓN LABORAL </v>
          </cell>
        </row>
        <row r="2020">
          <cell r="D2020" t="e">
            <v>#VALUE!</v>
          </cell>
          <cell r="F2020" t="str">
            <v>C.C</v>
          </cell>
          <cell r="G2020" t="str">
            <v>SIN CONFIRMAR</v>
          </cell>
          <cell r="J2020" t="str">
            <v/>
          </cell>
          <cell r="K2020" t="str">
            <v>S.M.M.L.V 1.300.000  Un Millon Trescientos mil Pesos M/C</v>
          </cell>
          <cell r="AI2020" t="e">
            <v>#N/A</v>
          </cell>
          <cell r="AJ2020" t="str">
            <v>Karen Vargas C.C 1.000.379.2369</v>
          </cell>
          <cell r="AK2020" t="str">
            <v/>
          </cell>
          <cell r="CV2020">
            <v>1300000</v>
          </cell>
          <cell r="CY2020">
            <v>162000</v>
          </cell>
          <cell r="EN2020" t="str">
            <v xml:space="preserve">   </v>
          </cell>
          <cell r="FJ2020">
            <v>0</v>
          </cell>
          <cell r="FK2020">
            <v>0</v>
          </cell>
          <cell r="FL2020">
            <v>0</v>
          </cell>
          <cell r="FM2020">
            <v>0</v>
          </cell>
          <cell r="FN2020">
            <v>0</v>
          </cell>
          <cell r="FO2020" t="str">
            <v xml:space="preserve">NO PRESENTA CERTIFICACIÓN LABORAL </v>
          </cell>
        </row>
        <row r="2021">
          <cell r="D2021" t="e">
            <v>#VALUE!</v>
          </cell>
          <cell r="F2021" t="str">
            <v>C.C</v>
          </cell>
          <cell r="G2021" t="str">
            <v>SIN CONFIRMAR</v>
          </cell>
          <cell r="J2021" t="str">
            <v/>
          </cell>
          <cell r="K2021" t="str">
            <v>S.M.M.L.V 1.300.000  Un Millon Trescientos mil Pesos M/C</v>
          </cell>
          <cell r="AI2021" t="e">
            <v>#N/A</v>
          </cell>
          <cell r="AJ2021" t="str">
            <v>Karen Vargas C.C 1.000.379.2370</v>
          </cell>
          <cell r="AK2021" t="str">
            <v/>
          </cell>
          <cell r="CV2021">
            <v>1300000</v>
          </cell>
          <cell r="CY2021">
            <v>162000</v>
          </cell>
          <cell r="EN2021" t="str">
            <v xml:space="preserve">   </v>
          </cell>
          <cell r="FJ2021">
            <v>0</v>
          </cell>
          <cell r="FK2021">
            <v>0</v>
          </cell>
          <cell r="FL2021">
            <v>0</v>
          </cell>
          <cell r="FM2021">
            <v>0</v>
          </cell>
          <cell r="FN2021">
            <v>0</v>
          </cell>
          <cell r="FO2021" t="str">
            <v xml:space="preserve">NO PRESENTA CERTIFICACIÓN LABORAL </v>
          </cell>
        </row>
        <row r="2022">
          <cell r="D2022" t="e">
            <v>#VALUE!</v>
          </cell>
          <cell r="F2022" t="str">
            <v>C.C</v>
          </cell>
          <cell r="G2022" t="str">
            <v>SIN CONFIRMAR</v>
          </cell>
          <cell r="J2022" t="str">
            <v/>
          </cell>
          <cell r="K2022" t="str">
            <v>S.M.M.L.V 1.300.000  Un Millon Trescientos mil Pesos M/C</v>
          </cell>
          <cell r="AI2022" t="e">
            <v>#N/A</v>
          </cell>
          <cell r="AJ2022" t="str">
            <v>Karen Vargas C.C 1.000.379.2371</v>
          </cell>
          <cell r="AK2022" t="str">
            <v/>
          </cell>
          <cell r="CV2022">
            <v>1300000</v>
          </cell>
          <cell r="CY2022">
            <v>162000</v>
          </cell>
          <cell r="EN2022" t="str">
            <v xml:space="preserve">   </v>
          </cell>
          <cell r="FJ2022">
            <v>0</v>
          </cell>
          <cell r="FK2022">
            <v>0</v>
          </cell>
          <cell r="FL2022">
            <v>0</v>
          </cell>
          <cell r="FM2022">
            <v>0</v>
          </cell>
          <cell r="FN2022">
            <v>0</v>
          </cell>
          <cell r="FO2022" t="str">
            <v xml:space="preserve">NO PRESENTA CERTIFICACIÓN LABORAL </v>
          </cell>
        </row>
        <row r="2023">
          <cell r="D2023" t="e">
            <v>#VALUE!</v>
          </cell>
          <cell r="F2023" t="str">
            <v>C.C</v>
          </cell>
          <cell r="G2023" t="str">
            <v>SIN CONFIRMAR</v>
          </cell>
          <cell r="J2023" t="str">
            <v/>
          </cell>
          <cell r="K2023" t="str">
            <v>S.M.M.L.V 1.300.000  Un Millon Trescientos mil Pesos M/C</v>
          </cell>
          <cell r="AI2023" t="e">
            <v>#N/A</v>
          </cell>
          <cell r="AJ2023" t="str">
            <v>Karen Vargas C.C 1.000.379.2372</v>
          </cell>
          <cell r="AK2023" t="str">
            <v/>
          </cell>
          <cell r="CV2023">
            <v>1300000</v>
          </cell>
          <cell r="CY2023">
            <v>162000</v>
          </cell>
          <cell r="EN2023" t="str">
            <v xml:space="preserve">   </v>
          </cell>
          <cell r="FJ2023">
            <v>0</v>
          </cell>
          <cell r="FK2023">
            <v>0</v>
          </cell>
          <cell r="FL2023">
            <v>0</v>
          </cell>
          <cell r="FM2023">
            <v>0</v>
          </cell>
          <cell r="FN2023">
            <v>0</v>
          </cell>
          <cell r="FO2023" t="str">
            <v xml:space="preserve">NO PRESENTA CERTIFICACIÓN LABORAL </v>
          </cell>
        </row>
        <row r="2024">
          <cell r="D2024" t="e">
            <v>#VALUE!</v>
          </cell>
          <cell r="F2024" t="str">
            <v>C.C</v>
          </cell>
          <cell r="G2024" t="str">
            <v>SIN CONFIRMAR</v>
          </cell>
          <cell r="J2024" t="str">
            <v/>
          </cell>
          <cell r="K2024" t="str">
            <v>S.M.M.L.V 1.300.000  Un Millon Trescientos mil Pesos M/C</v>
          </cell>
          <cell r="AI2024" t="e">
            <v>#N/A</v>
          </cell>
          <cell r="AJ2024" t="str">
            <v>Karen Vargas C.C 1.000.379.2373</v>
          </cell>
          <cell r="AK2024" t="str">
            <v/>
          </cell>
          <cell r="CV2024">
            <v>1300000</v>
          </cell>
          <cell r="CY2024">
            <v>162000</v>
          </cell>
          <cell r="EN2024" t="str">
            <v xml:space="preserve">   </v>
          </cell>
          <cell r="FJ2024">
            <v>0</v>
          </cell>
          <cell r="FK2024">
            <v>0</v>
          </cell>
          <cell r="FL2024">
            <v>0</v>
          </cell>
          <cell r="FM2024">
            <v>0</v>
          </cell>
          <cell r="FN2024">
            <v>0</v>
          </cell>
          <cell r="FO2024" t="str">
            <v xml:space="preserve">NO PRESENTA CERTIFICACIÓN LABORAL </v>
          </cell>
        </row>
        <row r="2025">
          <cell r="D2025" t="e">
            <v>#VALUE!</v>
          </cell>
          <cell r="F2025" t="str">
            <v>C.C</v>
          </cell>
          <cell r="G2025" t="str">
            <v>SIN CONFIRMAR</v>
          </cell>
          <cell r="J2025" t="str">
            <v/>
          </cell>
          <cell r="K2025" t="str">
            <v>S.M.M.L.V 1.300.000  Un Millon Trescientos mil Pesos M/C</v>
          </cell>
          <cell r="AI2025" t="e">
            <v>#N/A</v>
          </cell>
          <cell r="AJ2025" t="str">
            <v>Karen Vargas C.C 1.000.379.2374</v>
          </cell>
          <cell r="AK2025" t="str">
            <v/>
          </cell>
          <cell r="CV2025">
            <v>1300000</v>
          </cell>
          <cell r="CY2025">
            <v>162000</v>
          </cell>
          <cell r="EN2025" t="str">
            <v xml:space="preserve">   </v>
          </cell>
          <cell r="FJ2025">
            <v>0</v>
          </cell>
          <cell r="FK2025">
            <v>0</v>
          </cell>
          <cell r="FL2025">
            <v>0</v>
          </cell>
          <cell r="FM2025">
            <v>0</v>
          </cell>
          <cell r="FN2025">
            <v>0</v>
          </cell>
          <cell r="FO2025" t="str">
            <v xml:space="preserve">NO PRESENTA CERTIFICACIÓN LABORAL </v>
          </cell>
        </row>
        <row r="2026">
          <cell r="D2026" t="e">
            <v>#VALUE!</v>
          </cell>
          <cell r="F2026" t="str">
            <v>C.C</v>
          </cell>
          <cell r="G2026" t="str">
            <v>SIN CONFIRMAR</v>
          </cell>
          <cell r="J2026" t="str">
            <v/>
          </cell>
          <cell r="K2026" t="str">
            <v>S.M.M.L.V 1.300.000  Un Millon Trescientos mil Pesos M/C</v>
          </cell>
          <cell r="AI2026" t="e">
            <v>#N/A</v>
          </cell>
          <cell r="AJ2026" t="str">
            <v>Karen Vargas C.C 1.000.379.2375</v>
          </cell>
          <cell r="AK2026" t="str">
            <v/>
          </cell>
          <cell r="CV2026">
            <v>1300000</v>
          </cell>
          <cell r="CY2026">
            <v>162000</v>
          </cell>
          <cell r="EN2026" t="str">
            <v xml:space="preserve">   </v>
          </cell>
          <cell r="FJ2026">
            <v>0</v>
          </cell>
          <cell r="FK2026">
            <v>0</v>
          </cell>
          <cell r="FL2026">
            <v>0</v>
          </cell>
          <cell r="FM2026">
            <v>0</v>
          </cell>
          <cell r="FN2026">
            <v>0</v>
          </cell>
          <cell r="FO2026" t="str">
            <v xml:space="preserve">NO PRESENTA CERTIFICACIÓN LABORAL </v>
          </cell>
        </row>
        <row r="2027">
          <cell r="D2027" t="e">
            <v>#VALUE!</v>
          </cell>
          <cell r="F2027" t="str">
            <v>C.C</v>
          </cell>
          <cell r="G2027" t="str">
            <v>SIN CONFIRMAR</v>
          </cell>
          <cell r="J2027" t="str">
            <v/>
          </cell>
          <cell r="K2027" t="str">
            <v>S.M.M.L.V 1.300.000  Un Millon Trescientos mil Pesos M/C</v>
          </cell>
          <cell r="AI2027" t="e">
            <v>#N/A</v>
          </cell>
          <cell r="AJ2027" t="str">
            <v>Karen Vargas C.C 1.000.379.2376</v>
          </cell>
          <cell r="AK2027" t="str">
            <v/>
          </cell>
          <cell r="CV2027">
            <v>1300000</v>
          </cell>
          <cell r="CY2027">
            <v>162000</v>
          </cell>
          <cell r="EN2027" t="str">
            <v xml:space="preserve">   </v>
          </cell>
          <cell r="FJ2027">
            <v>0</v>
          </cell>
          <cell r="FK2027">
            <v>0</v>
          </cell>
          <cell r="FL2027">
            <v>0</v>
          </cell>
          <cell r="FM2027">
            <v>0</v>
          </cell>
          <cell r="FN2027">
            <v>0</v>
          </cell>
          <cell r="FO2027" t="str">
            <v xml:space="preserve">NO PRESENTA CERTIFICACIÓN LABORAL </v>
          </cell>
        </row>
        <row r="2028">
          <cell r="D2028" t="e">
            <v>#VALUE!</v>
          </cell>
          <cell r="F2028" t="str">
            <v>C.C</v>
          </cell>
          <cell r="G2028" t="str">
            <v>SIN CONFIRMAR</v>
          </cell>
          <cell r="J2028" t="str">
            <v/>
          </cell>
          <cell r="K2028" t="str">
            <v>S.M.M.L.V 1.300.000  Un Millon Trescientos mil Pesos M/C</v>
          </cell>
          <cell r="AI2028" t="e">
            <v>#N/A</v>
          </cell>
          <cell r="AJ2028" t="str">
            <v>Karen Vargas C.C 1.000.379.2377</v>
          </cell>
          <cell r="AK2028" t="str">
            <v/>
          </cell>
          <cell r="CV2028">
            <v>1300000</v>
          </cell>
          <cell r="CY2028">
            <v>162000</v>
          </cell>
          <cell r="EN2028" t="str">
            <v xml:space="preserve">   </v>
          </cell>
          <cell r="FJ2028">
            <v>0</v>
          </cell>
          <cell r="FK2028">
            <v>0</v>
          </cell>
          <cell r="FL2028">
            <v>0</v>
          </cell>
          <cell r="FM2028">
            <v>0</v>
          </cell>
          <cell r="FN2028">
            <v>0</v>
          </cell>
          <cell r="FO2028" t="str">
            <v xml:space="preserve">NO PRESENTA CERTIFICACIÓN LABORAL </v>
          </cell>
        </row>
        <row r="2029">
          <cell r="D2029" t="e">
            <v>#VALUE!</v>
          </cell>
          <cell r="F2029" t="str">
            <v>C.C</v>
          </cell>
          <cell r="G2029" t="str">
            <v>SIN CONFIRMAR</v>
          </cell>
          <cell r="J2029" t="str">
            <v/>
          </cell>
          <cell r="K2029" t="str">
            <v>S.M.M.L.V 1.300.000  Un Millon Trescientos mil Pesos M/C</v>
          </cell>
          <cell r="AI2029" t="e">
            <v>#N/A</v>
          </cell>
          <cell r="AJ2029" t="str">
            <v>Karen Vargas C.C 1.000.379.2378</v>
          </cell>
          <cell r="AK2029" t="str">
            <v/>
          </cell>
          <cell r="CV2029">
            <v>1300000</v>
          </cell>
          <cell r="CY2029">
            <v>162000</v>
          </cell>
          <cell r="EN2029" t="str">
            <v xml:space="preserve">   </v>
          </cell>
          <cell r="FJ2029">
            <v>0</v>
          </cell>
          <cell r="FK2029">
            <v>0</v>
          </cell>
          <cell r="FL2029">
            <v>0</v>
          </cell>
          <cell r="FM2029">
            <v>0</v>
          </cell>
          <cell r="FN2029">
            <v>0</v>
          </cell>
          <cell r="FO2029" t="str">
            <v xml:space="preserve">NO PRESENTA CERTIFICACIÓN LABORAL </v>
          </cell>
        </row>
        <row r="2030">
          <cell r="D2030" t="e">
            <v>#VALUE!</v>
          </cell>
          <cell r="F2030" t="str">
            <v>C.C</v>
          </cell>
          <cell r="G2030" t="str">
            <v>SIN CONFIRMAR</v>
          </cell>
          <cell r="J2030" t="str">
            <v/>
          </cell>
          <cell r="K2030" t="str">
            <v>S.M.M.L.V 1.300.000  Un Millon Trescientos mil Pesos M/C</v>
          </cell>
          <cell r="AI2030" t="e">
            <v>#N/A</v>
          </cell>
          <cell r="AJ2030" t="str">
            <v>Karen Vargas C.C 1.000.379.2379</v>
          </cell>
          <cell r="AK2030" t="str">
            <v/>
          </cell>
          <cell r="CV2030">
            <v>1300000</v>
          </cell>
          <cell r="CY2030">
            <v>162000</v>
          </cell>
          <cell r="EN2030" t="str">
            <v xml:space="preserve">   </v>
          </cell>
          <cell r="FJ2030">
            <v>0</v>
          </cell>
          <cell r="FK2030">
            <v>0</v>
          </cell>
          <cell r="FL2030">
            <v>0</v>
          </cell>
          <cell r="FM2030">
            <v>0</v>
          </cell>
          <cell r="FN2030">
            <v>0</v>
          </cell>
          <cell r="FO2030" t="str">
            <v xml:space="preserve">NO PRESENTA CERTIFICACIÓN LABORAL </v>
          </cell>
        </row>
        <row r="2031">
          <cell r="D2031" t="e">
            <v>#VALUE!</v>
          </cell>
          <cell r="F2031" t="str">
            <v>C.C</v>
          </cell>
          <cell r="G2031" t="str">
            <v>SIN CONFIRMAR</v>
          </cell>
          <cell r="J2031" t="str">
            <v/>
          </cell>
          <cell r="K2031" t="str">
            <v>S.M.M.L.V 1.300.000  Un Millon Trescientos mil Pesos M/C</v>
          </cell>
          <cell r="AI2031" t="e">
            <v>#N/A</v>
          </cell>
          <cell r="AJ2031" t="str">
            <v>Karen Vargas C.C 1.000.379.2380</v>
          </cell>
          <cell r="AK2031" t="str">
            <v/>
          </cell>
          <cell r="CV2031">
            <v>1300000</v>
          </cell>
          <cell r="CY2031">
            <v>162000</v>
          </cell>
          <cell r="EN2031" t="str">
            <v xml:space="preserve">   </v>
          </cell>
          <cell r="FJ2031">
            <v>0</v>
          </cell>
          <cell r="FK2031">
            <v>0</v>
          </cell>
          <cell r="FL2031">
            <v>0</v>
          </cell>
          <cell r="FM2031">
            <v>0</v>
          </cell>
          <cell r="FN2031">
            <v>0</v>
          </cell>
          <cell r="FO2031" t="str">
            <v xml:space="preserve">NO PRESENTA CERTIFICACIÓN LABORAL </v>
          </cell>
        </row>
        <row r="2032">
          <cell r="D2032" t="e">
            <v>#VALUE!</v>
          </cell>
          <cell r="F2032" t="str">
            <v>C.C</v>
          </cell>
          <cell r="G2032" t="str">
            <v>SIN CONFIRMAR</v>
          </cell>
          <cell r="J2032" t="str">
            <v/>
          </cell>
          <cell r="K2032" t="str">
            <v>S.M.M.L.V 1.300.000  Un Millon Trescientos mil Pesos M/C</v>
          </cell>
          <cell r="AI2032" t="e">
            <v>#N/A</v>
          </cell>
          <cell r="AJ2032" t="str">
            <v>Karen Vargas C.C 1.000.379.2381</v>
          </cell>
          <cell r="AK2032" t="str">
            <v/>
          </cell>
          <cell r="CV2032">
            <v>1300000</v>
          </cell>
          <cell r="CY2032">
            <v>162000</v>
          </cell>
          <cell r="EN2032" t="str">
            <v xml:space="preserve">   </v>
          </cell>
          <cell r="FJ2032">
            <v>0</v>
          </cell>
          <cell r="FK2032">
            <v>0</v>
          </cell>
          <cell r="FL2032">
            <v>0</v>
          </cell>
          <cell r="FM2032">
            <v>0</v>
          </cell>
          <cell r="FN2032">
            <v>0</v>
          </cell>
          <cell r="FO2032" t="str">
            <v xml:space="preserve">NO PRESENTA CERTIFICACIÓN LABORAL </v>
          </cell>
        </row>
        <row r="2033">
          <cell r="D2033" t="e">
            <v>#VALUE!</v>
          </cell>
          <cell r="F2033" t="str">
            <v>C.C</v>
          </cell>
          <cell r="G2033" t="str">
            <v>SIN CONFIRMAR</v>
          </cell>
          <cell r="J2033" t="str">
            <v/>
          </cell>
          <cell r="K2033" t="str">
            <v>S.M.M.L.V 1.300.000  Un Millon Trescientos mil Pesos M/C</v>
          </cell>
          <cell r="AI2033" t="e">
            <v>#N/A</v>
          </cell>
          <cell r="AJ2033" t="str">
            <v>Karen Vargas C.C 1.000.379.2382</v>
          </cell>
          <cell r="AK2033" t="str">
            <v/>
          </cell>
          <cell r="CV2033">
            <v>1300000</v>
          </cell>
          <cell r="CY2033">
            <v>162000</v>
          </cell>
          <cell r="EN2033" t="str">
            <v xml:space="preserve">   </v>
          </cell>
          <cell r="FJ2033">
            <v>0</v>
          </cell>
          <cell r="FK2033">
            <v>0</v>
          </cell>
          <cell r="FL2033">
            <v>0</v>
          </cell>
          <cell r="FM2033">
            <v>0</v>
          </cell>
          <cell r="FN2033">
            <v>0</v>
          </cell>
          <cell r="FO2033" t="str">
            <v xml:space="preserve">NO PRESENTA CERTIFICACIÓN LABORAL </v>
          </cell>
        </row>
        <row r="2034">
          <cell r="D2034" t="e">
            <v>#VALUE!</v>
          </cell>
          <cell r="F2034" t="str">
            <v>C.C</v>
          </cell>
          <cell r="G2034" t="str">
            <v>SIN CONFIRMAR</v>
          </cell>
          <cell r="J2034" t="str">
            <v/>
          </cell>
          <cell r="K2034" t="str">
            <v>S.M.M.L.V 1.300.000  Un Millon Trescientos mil Pesos M/C</v>
          </cell>
          <cell r="AI2034" t="e">
            <v>#N/A</v>
          </cell>
          <cell r="AJ2034" t="str">
            <v>Karen Vargas C.C 1.000.379.2383</v>
          </cell>
          <cell r="AK2034" t="str">
            <v/>
          </cell>
          <cell r="CV2034">
            <v>1300000</v>
          </cell>
          <cell r="CY2034">
            <v>162000</v>
          </cell>
          <cell r="EN2034" t="str">
            <v xml:space="preserve">   </v>
          </cell>
          <cell r="FJ2034">
            <v>0</v>
          </cell>
          <cell r="FK2034">
            <v>0</v>
          </cell>
          <cell r="FL2034">
            <v>0</v>
          </cell>
          <cell r="FM2034">
            <v>0</v>
          </cell>
          <cell r="FN2034">
            <v>0</v>
          </cell>
          <cell r="FO2034" t="str">
            <v xml:space="preserve">NO PRESENTA CERTIFICACIÓN LABORAL </v>
          </cell>
        </row>
        <row r="2035">
          <cell r="D2035" t="e">
            <v>#VALUE!</v>
          </cell>
          <cell r="F2035" t="str">
            <v>C.C</v>
          </cell>
          <cell r="G2035" t="str">
            <v>SIN CONFIRMAR</v>
          </cell>
          <cell r="J2035" t="str">
            <v/>
          </cell>
          <cell r="K2035" t="str">
            <v>S.M.M.L.V 1.300.000  Un Millon Trescientos mil Pesos M/C</v>
          </cell>
          <cell r="AI2035" t="e">
            <v>#N/A</v>
          </cell>
          <cell r="AJ2035" t="str">
            <v>Karen Vargas C.C 1.000.379.2384</v>
          </cell>
          <cell r="AK2035" t="str">
            <v/>
          </cell>
          <cell r="CV2035">
            <v>1300000</v>
          </cell>
          <cell r="CY2035">
            <v>162000</v>
          </cell>
          <cell r="EN2035" t="str">
            <v xml:space="preserve">   </v>
          </cell>
          <cell r="FJ2035">
            <v>0</v>
          </cell>
          <cell r="FK2035">
            <v>0</v>
          </cell>
          <cell r="FL2035">
            <v>0</v>
          </cell>
          <cell r="FM2035">
            <v>0</v>
          </cell>
          <cell r="FN2035">
            <v>0</v>
          </cell>
          <cell r="FO2035" t="str">
            <v xml:space="preserve">NO PRESENTA CERTIFICACIÓN LABORAL </v>
          </cell>
        </row>
        <row r="2036">
          <cell r="D2036" t="e">
            <v>#VALUE!</v>
          </cell>
          <cell r="F2036" t="str">
            <v>C.C</v>
          </cell>
          <cell r="G2036" t="str">
            <v>SIN CONFIRMAR</v>
          </cell>
          <cell r="J2036" t="str">
            <v/>
          </cell>
          <cell r="K2036" t="str">
            <v>S.M.M.L.V 1.300.000  Un Millon Trescientos mil Pesos M/C</v>
          </cell>
          <cell r="AI2036" t="e">
            <v>#N/A</v>
          </cell>
          <cell r="AJ2036" t="str">
            <v>Karen Vargas C.C 1.000.379.2385</v>
          </cell>
          <cell r="AK2036" t="str">
            <v/>
          </cell>
          <cell r="CV2036">
            <v>1300000</v>
          </cell>
          <cell r="CY2036">
            <v>162000</v>
          </cell>
          <cell r="EN2036" t="str">
            <v xml:space="preserve">   </v>
          </cell>
          <cell r="FJ2036">
            <v>0</v>
          </cell>
          <cell r="FK2036">
            <v>0</v>
          </cell>
          <cell r="FL2036">
            <v>0</v>
          </cell>
          <cell r="FM2036">
            <v>0</v>
          </cell>
          <cell r="FN2036">
            <v>0</v>
          </cell>
          <cell r="FO2036" t="str">
            <v xml:space="preserve">NO PRESENTA CERTIFICACIÓN LABORAL </v>
          </cell>
        </row>
        <row r="2037">
          <cell r="D2037" t="e">
            <v>#VALUE!</v>
          </cell>
          <cell r="F2037" t="str">
            <v>C.C</v>
          </cell>
          <cell r="G2037" t="str">
            <v>SIN CONFIRMAR</v>
          </cell>
          <cell r="J2037" t="str">
            <v/>
          </cell>
          <cell r="K2037" t="str">
            <v>S.M.M.L.V 1.300.000  Un Millon Trescientos mil Pesos M/C</v>
          </cell>
          <cell r="AI2037" t="e">
            <v>#N/A</v>
          </cell>
          <cell r="AJ2037" t="str">
            <v>Karen Vargas C.C 1.000.379.2386</v>
          </cell>
          <cell r="AK2037" t="str">
            <v/>
          </cell>
          <cell r="CV2037">
            <v>1300000</v>
          </cell>
          <cell r="CY2037">
            <v>162000</v>
          </cell>
          <cell r="EN2037" t="str">
            <v xml:space="preserve">   </v>
          </cell>
          <cell r="FJ2037">
            <v>0</v>
          </cell>
          <cell r="FK2037">
            <v>0</v>
          </cell>
          <cell r="FL2037">
            <v>0</v>
          </cell>
          <cell r="FM2037">
            <v>0</v>
          </cell>
          <cell r="FN2037">
            <v>0</v>
          </cell>
          <cell r="FO2037" t="str">
            <v xml:space="preserve">NO PRESENTA CERTIFICACIÓN LABORAL </v>
          </cell>
        </row>
        <row r="2038">
          <cell r="D2038" t="e">
            <v>#VALUE!</v>
          </cell>
          <cell r="F2038" t="str">
            <v>C.C</v>
          </cell>
          <cell r="G2038" t="str">
            <v>SIN CONFIRMAR</v>
          </cell>
          <cell r="J2038" t="str">
            <v/>
          </cell>
          <cell r="K2038" t="str">
            <v>S.M.M.L.V 1.300.000  Un Millon Trescientos mil Pesos M/C</v>
          </cell>
          <cell r="AI2038" t="e">
            <v>#N/A</v>
          </cell>
          <cell r="AJ2038" t="str">
            <v>Karen Vargas C.C 1.000.379.2387</v>
          </cell>
          <cell r="AK2038" t="str">
            <v/>
          </cell>
          <cell r="CV2038">
            <v>1300000</v>
          </cell>
          <cell r="CY2038">
            <v>162000</v>
          </cell>
          <cell r="EN2038" t="str">
            <v xml:space="preserve">   </v>
          </cell>
          <cell r="FJ2038">
            <v>0</v>
          </cell>
          <cell r="FK2038">
            <v>0</v>
          </cell>
          <cell r="FL2038">
            <v>0</v>
          </cell>
          <cell r="FM2038">
            <v>0</v>
          </cell>
          <cell r="FN2038">
            <v>0</v>
          </cell>
          <cell r="FO2038" t="str">
            <v xml:space="preserve">NO PRESENTA CERTIFICACIÓN LABORAL </v>
          </cell>
        </row>
        <row r="2039">
          <cell r="D2039" t="e">
            <v>#VALUE!</v>
          </cell>
          <cell r="F2039" t="str">
            <v>C.C</v>
          </cell>
          <cell r="G2039" t="str">
            <v>SIN CONFIRMAR</v>
          </cell>
          <cell r="J2039" t="str">
            <v/>
          </cell>
          <cell r="K2039" t="str">
            <v>S.M.M.L.V 1.300.000  Un Millon Trescientos mil Pesos M/C</v>
          </cell>
          <cell r="AI2039" t="e">
            <v>#N/A</v>
          </cell>
          <cell r="AJ2039" t="str">
            <v>Karen Vargas C.C 1.000.379.2388</v>
          </cell>
          <cell r="AK2039" t="str">
            <v/>
          </cell>
          <cell r="CV2039">
            <v>1300000</v>
          </cell>
          <cell r="CY2039">
            <v>162000</v>
          </cell>
          <cell r="EN2039" t="str">
            <v xml:space="preserve">   </v>
          </cell>
          <cell r="FJ2039">
            <v>0</v>
          </cell>
          <cell r="FK2039">
            <v>0</v>
          </cell>
          <cell r="FL2039">
            <v>0</v>
          </cell>
          <cell r="FM2039">
            <v>0</v>
          </cell>
          <cell r="FN2039">
            <v>0</v>
          </cell>
          <cell r="FO2039" t="str">
            <v xml:space="preserve">NO PRESENTA CERTIFICACIÓN LABORAL </v>
          </cell>
        </row>
        <row r="2040">
          <cell r="D2040" t="e">
            <v>#VALUE!</v>
          </cell>
          <cell r="F2040" t="str">
            <v>C.C</v>
          </cell>
          <cell r="G2040" t="str">
            <v>SIN CONFIRMAR</v>
          </cell>
          <cell r="J2040" t="str">
            <v/>
          </cell>
          <cell r="K2040" t="str">
            <v>S.M.M.L.V 1.300.000  Un Millon Trescientos mil Pesos M/C</v>
          </cell>
          <cell r="AI2040" t="e">
            <v>#N/A</v>
          </cell>
          <cell r="AJ2040" t="str">
            <v>Karen Vargas C.C 1.000.379.2389</v>
          </cell>
          <cell r="AK2040" t="str">
            <v/>
          </cell>
          <cell r="CV2040">
            <v>1300000</v>
          </cell>
          <cell r="CY2040">
            <v>162000</v>
          </cell>
          <cell r="EN2040" t="str">
            <v xml:space="preserve">   </v>
          </cell>
          <cell r="FJ2040">
            <v>0</v>
          </cell>
          <cell r="FK2040">
            <v>0</v>
          </cell>
          <cell r="FL2040">
            <v>0</v>
          </cell>
          <cell r="FM2040">
            <v>0</v>
          </cell>
          <cell r="FN2040">
            <v>0</v>
          </cell>
          <cell r="FO2040" t="str">
            <v xml:space="preserve">NO PRESENTA CERTIFICACIÓN LABORAL </v>
          </cell>
        </row>
        <row r="2041">
          <cell r="D2041" t="e">
            <v>#VALUE!</v>
          </cell>
          <cell r="F2041" t="str">
            <v>C.C</v>
          </cell>
          <cell r="G2041" t="str">
            <v>SIN CONFIRMAR</v>
          </cell>
          <cell r="J2041" t="str">
            <v/>
          </cell>
          <cell r="K2041" t="str">
            <v>S.M.M.L.V 1.300.000  Un Millon Trescientos mil Pesos M/C</v>
          </cell>
          <cell r="AI2041" t="e">
            <v>#N/A</v>
          </cell>
          <cell r="AJ2041" t="str">
            <v>Karen Vargas C.C 1.000.379.2390</v>
          </cell>
          <cell r="AK2041" t="str">
            <v/>
          </cell>
          <cell r="CV2041">
            <v>1300000</v>
          </cell>
          <cell r="CY2041">
            <v>162000</v>
          </cell>
          <cell r="EN2041" t="str">
            <v xml:space="preserve">   </v>
          </cell>
          <cell r="FJ2041">
            <v>0</v>
          </cell>
          <cell r="FK2041">
            <v>0</v>
          </cell>
          <cell r="FL2041">
            <v>0</v>
          </cell>
          <cell r="FM2041">
            <v>0</v>
          </cell>
          <cell r="FN2041">
            <v>0</v>
          </cell>
          <cell r="FO2041" t="str">
            <v xml:space="preserve">NO PRESENTA CERTIFICACIÓN LABORAL </v>
          </cell>
        </row>
        <row r="2042">
          <cell r="D2042" t="e">
            <v>#VALUE!</v>
          </cell>
          <cell r="F2042" t="str">
            <v>C.C</v>
          </cell>
          <cell r="G2042" t="str">
            <v>SIN CONFIRMAR</v>
          </cell>
          <cell r="J2042" t="str">
            <v/>
          </cell>
          <cell r="K2042" t="str">
            <v>S.M.M.L.V 1.300.000  Un Millon Trescientos mil Pesos M/C</v>
          </cell>
          <cell r="AI2042" t="e">
            <v>#N/A</v>
          </cell>
          <cell r="AJ2042" t="str">
            <v>Karen Vargas C.C 1.000.379.2391</v>
          </cell>
          <cell r="AK2042" t="str">
            <v/>
          </cell>
          <cell r="CV2042">
            <v>1300000</v>
          </cell>
          <cell r="CY2042">
            <v>162000</v>
          </cell>
          <cell r="EN2042" t="str">
            <v xml:space="preserve">   </v>
          </cell>
          <cell r="FJ2042">
            <v>0</v>
          </cell>
          <cell r="FK2042">
            <v>0</v>
          </cell>
          <cell r="FL2042">
            <v>0</v>
          </cell>
          <cell r="FM2042">
            <v>0</v>
          </cell>
          <cell r="FN2042">
            <v>0</v>
          </cell>
          <cell r="FO2042" t="str">
            <v xml:space="preserve">NO PRESENTA CERTIFICACIÓN LABORAL </v>
          </cell>
        </row>
        <row r="2043">
          <cell r="D2043" t="e">
            <v>#VALUE!</v>
          </cell>
          <cell r="F2043" t="str">
            <v>C.C</v>
          </cell>
          <cell r="G2043" t="str">
            <v>SIN CONFIRMAR</v>
          </cell>
          <cell r="J2043" t="str">
            <v/>
          </cell>
          <cell r="K2043" t="str">
            <v>S.M.M.L.V 1.300.000  Un Millon Trescientos mil Pesos M/C</v>
          </cell>
          <cell r="AI2043" t="e">
            <v>#N/A</v>
          </cell>
          <cell r="AJ2043" t="str">
            <v>Karen Vargas C.C 1.000.379.2392</v>
          </cell>
          <cell r="AK2043" t="str">
            <v/>
          </cell>
          <cell r="CV2043">
            <v>1300000</v>
          </cell>
          <cell r="CY2043">
            <v>162000</v>
          </cell>
          <cell r="EN2043" t="str">
            <v xml:space="preserve">   </v>
          </cell>
          <cell r="FJ2043">
            <v>0</v>
          </cell>
          <cell r="FK2043">
            <v>0</v>
          </cell>
          <cell r="FL2043">
            <v>0</v>
          </cell>
          <cell r="FM2043">
            <v>0</v>
          </cell>
          <cell r="FN2043">
            <v>0</v>
          </cell>
          <cell r="FO2043" t="str">
            <v xml:space="preserve">NO PRESENTA CERTIFICACIÓN LABORAL </v>
          </cell>
        </row>
        <row r="2044">
          <cell r="D2044" t="e">
            <v>#VALUE!</v>
          </cell>
          <cell r="F2044" t="str">
            <v>C.C</v>
          </cell>
          <cell r="G2044" t="str">
            <v>SIN CONFIRMAR</v>
          </cell>
          <cell r="J2044" t="str">
            <v/>
          </cell>
          <cell r="K2044" t="str">
            <v>S.M.M.L.V 1.300.000  Un Millon Trescientos mil Pesos M/C</v>
          </cell>
          <cell r="AI2044" t="e">
            <v>#N/A</v>
          </cell>
          <cell r="AJ2044" t="str">
            <v>Karen Vargas C.C 1.000.379.2393</v>
          </cell>
          <cell r="AK2044" t="str">
            <v/>
          </cell>
          <cell r="CV2044">
            <v>1300000</v>
          </cell>
          <cell r="CY2044">
            <v>162000</v>
          </cell>
          <cell r="EN2044" t="str">
            <v xml:space="preserve">   </v>
          </cell>
          <cell r="FJ2044">
            <v>0</v>
          </cell>
          <cell r="FK2044">
            <v>0</v>
          </cell>
          <cell r="FL2044">
            <v>0</v>
          </cell>
          <cell r="FM2044">
            <v>0</v>
          </cell>
          <cell r="FN2044">
            <v>0</v>
          </cell>
          <cell r="FO2044" t="str">
            <v xml:space="preserve">NO PRESENTA CERTIFICACIÓN LABORAL </v>
          </cell>
        </row>
        <row r="2045">
          <cell r="D2045" t="e">
            <v>#VALUE!</v>
          </cell>
          <cell r="F2045" t="str">
            <v>C.C</v>
          </cell>
          <cell r="G2045" t="str">
            <v>SIN CONFIRMAR</v>
          </cell>
          <cell r="J2045" t="str">
            <v/>
          </cell>
          <cell r="K2045" t="str">
            <v>S.M.M.L.V 1.300.000  Un Millon Trescientos mil Pesos M/C</v>
          </cell>
          <cell r="AI2045" t="e">
            <v>#N/A</v>
          </cell>
          <cell r="AJ2045" t="str">
            <v>Karen Vargas C.C 1.000.379.2394</v>
          </cell>
          <cell r="AK2045" t="str">
            <v/>
          </cell>
          <cell r="CV2045">
            <v>1300000</v>
          </cell>
          <cell r="CY2045">
            <v>162000</v>
          </cell>
          <cell r="EN2045" t="str">
            <v xml:space="preserve">   </v>
          </cell>
          <cell r="FJ2045">
            <v>0</v>
          </cell>
          <cell r="FK2045">
            <v>0</v>
          </cell>
          <cell r="FL2045">
            <v>0</v>
          </cell>
          <cell r="FM2045">
            <v>0</v>
          </cell>
          <cell r="FN2045">
            <v>0</v>
          </cell>
          <cell r="FO2045" t="str">
            <v xml:space="preserve">NO PRESENTA CERTIFICACIÓN LABORAL </v>
          </cell>
        </row>
        <row r="2046">
          <cell r="D2046" t="e">
            <v>#VALUE!</v>
          </cell>
          <cell r="F2046" t="str">
            <v>C.C</v>
          </cell>
          <cell r="G2046" t="str">
            <v>SIN CONFIRMAR</v>
          </cell>
          <cell r="J2046" t="str">
            <v/>
          </cell>
          <cell r="K2046" t="str">
            <v>S.M.M.L.V 1.300.000  Un Millon Trescientos mil Pesos M/C</v>
          </cell>
          <cell r="AI2046" t="e">
            <v>#N/A</v>
          </cell>
          <cell r="AJ2046" t="str">
            <v>Karen Vargas C.C 1.000.379.2395</v>
          </cell>
          <cell r="AK2046" t="str">
            <v/>
          </cell>
          <cell r="CV2046">
            <v>1300000</v>
          </cell>
          <cell r="CY2046">
            <v>162000</v>
          </cell>
          <cell r="EN2046" t="str">
            <v xml:space="preserve">   </v>
          </cell>
          <cell r="FJ2046">
            <v>0</v>
          </cell>
          <cell r="FK2046">
            <v>0</v>
          </cell>
          <cell r="FL2046">
            <v>0</v>
          </cell>
          <cell r="FM2046">
            <v>0</v>
          </cell>
          <cell r="FN2046">
            <v>0</v>
          </cell>
          <cell r="FO2046" t="str">
            <v xml:space="preserve">NO PRESENTA CERTIFICACIÓN LABORAL </v>
          </cell>
        </row>
        <row r="2047">
          <cell r="D2047" t="e">
            <v>#VALUE!</v>
          </cell>
          <cell r="F2047" t="str">
            <v>C.C</v>
          </cell>
          <cell r="G2047" t="str">
            <v>SIN CONFIRMAR</v>
          </cell>
          <cell r="J2047" t="str">
            <v/>
          </cell>
          <cell r="K2047" t="str">
            <v>S.M.M.L.V 1.300.000  Un Millon Trescientos mil Pesos M/C</v>
          </cell>
          <cell r="AI2047" t="e">
            <v>#N/A</v>
          </cell>
          <cell r="AJ2047" t="str">
            <v>Karen Vargas C.C 1.000.379.2396</v>
          </cell>
          <cell r="AK2047" t="str">
            <v/>
          </cell>
          <cell r="CV2047">
            <v>1300000</v>
          </cell>
          <cell r="CY2047">
            <v>162000</v>
          </cell>
          <cell r="EN2047" t="str">
            <v xml:space="preserve">   </v>
          </cell>
          <cell r="FJ2047">
            <v>0</v>
          </cell>
          <cell r="FK2047">
            <v>0</v>
          </cell>
          <cell r="FL2047">
            <v>0</v>
          </cell>
          <cell r="FM2047">
            <v>0</v>
          </cell>
          <cell r="FN2047">
            <v>0</v>
          </cell>
          <cell r="FO2047" t="str">
            <v xml:space="preserve">NO PRESENTA CERTIFICACIÓN LABORAL </v>
          </cell>
        </row>
        <row r="2048">
          <cell r="D2048" t="e">
            <v>#VALUE!</v>
          </cell>
          <cell r="F2048" t="str">
            <v>C.C</v>
          </cell>
          <cell r="G2048" t="str">
            <v>SIN CONFIRMAR</v>
          </cell>
          <cell r="J2048" t="str">
            <v/>
          </cell>
          <cell r="K2048" t="str">
            <v>S.M.M.L.V 1.300.000  Un Millon Trescientos mil Pesos M/C</v>
          </cell>
          <cell r="AI2048" t="e">
            <v>#N/A</v>
          </cell>
          <cell r="AJ2048" t="str">
            <v>Karen Vargas C.C 1.000.379.2397</v>
          </cell>
          <cell r="AK2048" t="str">
            <v/>
          </cell>
          <cell r="CV2048">
            <v>1300000</v>
          </cell>
          <cell r="CY2048">
            <v>162000</v>
          </cell>
          <cell r="EN2048" t="str">
            <v xml:space="preserve">   </v>
          </cell>
          <cell r="FJ2048">
            <v>0</v>
          </cell>
          <cell r="FK2048">
            <v>0</v>
          </cell>
          <cell r="FL2048">
            <v>0</v>
          </cell>
          <cell r="FM2048">
            <v>0</v>
          </cell>
          <cell r="FN2048">
            <v>0</v>
          </cell>
          <cell r="FO2048" t="str">
            <v xml:space="preserve">NO PRESENTA CERTIFICACIÓN LABORAL </v>
          </cell>
        </row>
        <row r="2049">
          <cell r="D2049" t="e">
            <v>#VALUE!</v>
          </cell>
          <cell r="F2049" t="str">
            <v>C.C</v>
          </cell>
          <cell r="G2049" t="str">
            <v>SIN CONFIRMAR</v>
          </cell>
          <cell r="J2049" t="str">
            <v/>
          </cell>
          <cell r="K2049" t="str">
            <v>S.M.M.L.V 1.300.000  Un Millon Trescientos mil Pesos M/C</v>
          </cell>
          <cell r="AI2049" t="e">
            <v>#N/A</v>
          </cell>
          <cell r="AJ2049" t="str">
            <v>Karen Vargas C.C 1.000.379.2398</v>
          </cell>
          <cell r="AK2049" t="str">
            <v/>
          </cell>
          <cell r="CV2049">
            <v>1300000</v>
          </cell>
          <cell r="CY2049">
            <v>162000</v>
          </cell>
          <cell r="EN2049" t="str">
            <v xml:space="preserve">   </v>
          </cell>
          <cell r="FJ2049">
            <v>0</v>
          </cell>
          <cell r="FK2049">
            <v>0</v>
          </cell>
          <cell r="FL2049">
            <v>0</v>
          </cell>
          <cell r="FM2049">
            <v>0</v>
          </cell>
          <cell r="FN2049">
            <v>0</v>
          </cell>
          <cell r="FO2049" t="str">
            <v xml:space="preserve">NO PRESENTA CERTIFICACIÓN LABORAL </v>
          </cell>
        </row>
        <row r="2050">
          <cell r="D2050" t="e">
            <v>#VALUE!</v>
          </cell>
          <cell r="F2050" t="str">
            <v>C.C</v>
          </cell>
          <cell r="G2050" t="str">
            <v>SIN CONFIRMAR</v>
          </cell>
          <cell r="J2050" t="str">
            <v/>
          </cell>
          <cell r="K2050" t="str">
            <v>S.M.M.L.V 1.300.000  Un Millon Trescientos mil Pesos M/C</v>
          </cell>
          <cell r="AI2050" t="e">
            <v>#N/A</v>
          </cell>
          <cell r="AJ2050" t="str">
            <v>Karen Vargas C.C 1.000.379.2399</v>
          </cell>
          <cell r="AK2050" t="str">
            <v/>
          </cell>
          <cell r="CV2050">
            <v>1300000</v>
          </cell>
          <cell r="CY2050">
            <v>162000</v>
          </cell>
          <cell r="EN2050" t="str">
            <v xml:space="preserve">   </v>
          </cell>
          <cell r="FJ2050">
            <v>0</v>
          </cell>
          <cell r="FK2050">
            <v>0</v>
          </cell>
          <cell r="FL2050">
            <v>0</v>
          </cell>
          <cell r="FM2050">
            <v>0</v>
          </cell>
          <cell r="FN2050">
            <v>0</v>
          </cell>
          <cell r="FO2050" t="str">
            <v xml:space="preserve">NO PRESENTA CERTIFICACIÓN LABORAL </v>
          </cell>
        </row>
        <row r="2051">
          <cell r="D2051" t="e">
            <v>#VALUE!</v>
          </cell>
          <cell r="F2051" t="str">
            <v>C.C</v>
          </cell>
          <cell r="G2051" t="str">
            <v>SIN CONFIRMAR</v>
          </cell>
          <cell r="J2051" t="str">
            <v/>
          </cell>
          <cell r="K2051" t="str">
            <v>S.M.M.L.V 1.300.000  Un Millon Trescientos mil Pesos M/C</v>
          </cell>
          <cell r="AI2051" t="e">
            <v>#N/A</v>
          </cell>
          <cell r="AJ2051" t="str">
            <v>Karen Vargas C.C 1.000.379.2400</v>
          </cell>
          <cell r="AK2051" t="str">
            <v/>
          </cell>
          <cell r="CV2051">
            <v>1300000</v>
          </cell>
          <cell r="CY2051">
            <v>162000</v>
          </cell>
          <cell r="EN2051" t="str">
            <v xml:space="preserve">   </v>
          </cell>
          <cell r="FJ2051">
            <v>0</v>
          </cell>
          <cell r="FK2051">
            <v>0</v>
          </cell>
          <cell r="FL2051">
            <v>0</v>
          </cell>
          <cell r="FM2051">
            <v>0</v>
          </cell>
          <cell r="FN2051">
            <v>0</v>
          </cell>
          <cell r="FO2051" t="str">
            <v xml:space="preserve">NO PRESENTA CERTIFICACIÓN LABORAL </v>
          </cell>
        </row>
        <row r="2052">
          <cell r="D2052" t="e">
            <v>#VALUE!</v>
          </cell>
          <cell r="F2052" t="str">
            <v>C.C</v>
          </cell>
          <cell r="G2052" t="str">
            <v>SIN CONFIRMAR</v>
          </cell>
          <cell r="J2052" t="str">
            <v/>
          </cell>
          <cell r="K2052" t="str">
            <v>S.M.M.L.V 1.300.000  Un Millon Trescientos mil Pesos M/C</v>
          </cell>
          <cell r="AI2052" t="e">
            <v>#N/A</v>
          </cell>
          <cell r="AJ2052" t="str">
            <v>Karen Vargas C.C 1.000.379.2401</v>
          </cell>
          <cell r="AK2052" t="str">
            <v/>
          </cell>
          <cell r="CV2052">
            <v>1300000</v>
          </cell>
          <cell r="CY2052">
            <v>162000</v>
          </cell>
          <cell r="EN2052" t="str">
            <v xml:space="preserve">   </v>
          </cell>
          <cell r="FJ2052">
            <v>0</v>
          </cell>
          <cell r="FK2052">
            <v>0</v>
          </cell>
          <cell r="FL2052">
            <v>0</v>
          </cell>
          <cell r="FM2052">
            <v>0</v>
          </cell>
          <cell r="FN2052">
            <v>0</v>
          </cell>
          <cell r="FO2052" t="str">
            <v xml:space="preserve">NO PRESENTA CERTIFICACIÓN LABORAL </v>
          </cell>
        </row>
        <row r="2053">
          <cell r="D2053" t="e">
            <v>#VALUE!</v>
          </cell>
          <cell r="F2053" t="str">
            <v>C.C</v>
          </cell>
          <cell r="G2053" t="str">
            <v>SIN CONFIRMAR</v>
          </cell>
          <cell r="J2053" t="str">
            <v/>
          </cell>
          <cell r="K2053" t="str">
            <v>S.M.M.L.V 1.300.000  Un Millon Trescientos mil Pesos M/C</v>
          </cell>
          <cell r="AI2053" t="e">
            <v>#N/A</v>
          </cell>
          <cell r="AJ2053" t="str">
            <v>Karen Vargas C.C 1.000.379.2402</v>
          </cell>
          <cell r="AK2053" t="str">
            <v/>
          </cell>
          <cell r="CV2053">
            <v>1300000</v>
          </cell>
          <cell r="CY2053">
            <v>162000</v>
          </cell>
          <cell r="EN2053" t="str">
            <v xml:space="preserve">   </v>
          </cell>
          <cell r="FJ2053">
            <v>0</v>
          </cell>
          <cell r="FK2053">
            <v>0</v>
          </cell>
          <cell r="FL2053">
            <v>0</v>
          </cell>
          <cell r="FM2053">
            <v>0</v>
          </cell>
          <cell r="FN2053">
            <v>0</v>
          </cell>
          <cell r="FO2053" t="str">
            <v xml:space="preserve">NO PRESENTA CERTIFICACIÓN LABORAL </v>
          </cell>
        </row>
        <row r="2054">
          <cell r="D2054" t="e">
            <v>#VALUE!</v>
          </cell>
          <cell r="F2054" t="str">
            <v>C.C</v>
          </cell>
          <cell r="G2054" t="str">
            <v>SIN CONFIRMAR</v>
          </cell>
          <cell r="J2054" t="str">
            <v/>
          </cell>
          <cell r="K2054" t="str">
            <v>S.M.M.L.V 1.300.000  Un Millon Trescientos mil Pesos M/C</v>
          </cell>
          <cell r="AI2054" t="e">
            <v>#N/A</v>
          </cell>
          <cell r="AJ2054" t="str">
            <v>Karen Vargas C.C 1.000.379.2403</v>
          </cell>
          <cell r="AK2054" t="str">
            <v/>
          </cell>
          <cell r="CV2054">
            <v>1300000</v>
          </cell>
          <cell r="CY2054">
            <v>162000</v>
          </cell>
          <cell r="EN2054" t="str">
            <v xml:space="preserve">   </v>
          </cell>
          <cell r="FJ2054">
            <v>0</v>
          </cell>
          <cell r="FK2054">
            <v>0</v>
          </cell>
          <cell r="FL2054">
            <v>0</v>
          </cell>
          <cell r="FM2054">
            <v>0</v>
          </cell>
          <cell r="FN2054">
            <v>0</v>
          </cell>
          <cell r="FO2054" t="str">
            <v xml:space="preserve">NO PRESENTA CERTIFICACIÓN LABORAL </v>
          </cell>
        </row>
        <row r="2055">
          <cell r="D2055" t="e">
            <v>#VALUE!</v>
          </cell>
          <cell r="F2055" t="str">
            <v>C.C</v>
          </cell>
          <cell r="G2055" t="str">
            <v>SIN CONFIRMAR</v>
          </cell>
          <cell r="J2055" t="str">
            <v/>
          </cell>
          <cell r="K2055" t="str">
            <v>S.M.M.L.V 1.300.000  Un Millon Trescientos mil Pesos M/C</v>
          </cell>
          <cell r="AI2055" t="e">
            <v>#N/A</v>
          </cell>
          <cell r="AJ2055" t="str">
            <v>Karen Vargas C.C 1.000.379.2404</v>
          </cell>
          <cell r="AK2055" t="str">
            <v/>
          </cell>
          <cell r="CV2055">
            <v>1300000</v>
          </cell>
          <cell r="CY2055">
            <v>162000</v>
          </cell>
          <cell r="EN2055" t="str">
            <v xml:space="preserve">   </v>
          </cell>
          <cell r="FJ2055">
            <v>0</v>
          </cell>
          <cell r="FK2055">
            <v>0</v>
          </cell>
          <cell r="FL2055">
            <v>0</v>
          </cell>
          <cell r="FM2055">
            <v>0</v>
          </cell>
          <cell r="FN2055">
            <v>0</v>
          </cell>
          <cell r="FO2055" t="str">
            <v xml:space="preserve">NO PRESENTA CERTIFICACIÓN LABORAL </v>
          </cell>
        </row>
        <row r="2056">
          <cell r="D2056" t="e">
            <v>#VALUE!</v>
          </cell>
          <cell r="F2056" t="str">
            <v>C.C</v>
          </cell>
          <cell r="G2056" t="str">
            <v>SIN CONFIRMAR</v>
          </cell>
          <cell r="J2056" t="str">
            <v/>
          </cell>
          <cell r="K2056" t="str">
            <v>S.M.M.L.V 1.300.000  Un Millon Trescientos mil Pesos M/C</v>
          </cell>
          <cell r="AI2056" t="e">
            <v>#N/A</v>
          </cell>
          <cell r="AJ2056" t="str">
            <v>Karen Vargas C.C 1.000.379.2405</v>
          </cell>
          <cell r="AK2056" t="str">
            <v/>
          </cell>
          <cell r="CV2056">
            <v>1300000</v>
          </cell>
          <cell r="CY2056">
            <v>162000</v>
          </cell>
          <cell r="EN2056" t="str">
            <v xml:space="preserve">   </v>
          </cell>
          <cell r="FJ2056">
            <v>0</v>
          </cell>
          <cell r="FK2056">
            <v>0</v>
          </cell>
          <cell r="FL2056">
            <v>0</v>
          </cell>
          <cell r="FM2056">
            <v>0</v>
          </cell>
          <cell r="FN2056">
            <v>0</v>
          </cell>
          <cell r="FO2056" t="str">
            <v xml:space="preserve">NO PRESENTA CERTIFICACIÓN LABORAL </v>
          </cell>
        </row>
        <row r="2057">
          <cell r="D2057" t="e">
            <v>#VALUE!</v>
          </cell>
          <cell r="F2057" t="str">
            <v>C.C</v>
          </cell>
          <cell r="G2057" t="str">
            <v>SIN CONFIRMAR</v>
          </cell>
          <cell r="J2057" t="str">
            <v/>
          </cell>
          <cell r="K2057" t="str">
            <v>S.M.M.L.V 1.300.000  Un Millon Trescientos mil Pesos M/C</v>
          </cell>
          <cell r="AI2057" t="e">
            <v>#N/A</v>
          </cell>
          <cell r="AJ2057" t="str">
            <v>Karen Vargas C.C 1.000.379.2406</v>
          </cell>
          <cell r="AK2057" t="str">
            <v/>
          </cell>
          <cell r="CV2057">
            <v>1300000</v>
          </cell>
          <cell r="CY2057">
            <v>162000</v>
          </cell>
          <cell r="EN2057" t="str">
            <v xml:space="preserve">   </v>
          </cell>
          <cell r="FJ2057">
            <v>0</v>
          </cell>
          <cell r="FK2057">
            <v>0</v>
          </cell>
          <cell r="FL2057">
            <v>0</v>
          </cell>
          <cell r="FM2057">
            <v>0</v>
          </cell>
          <cell r="FN2057">
            <v>0</v>
          </cell>
          <cell r="FO2057" t="str">
            <v xml:space="preserve">NO PRESENTA CERTIFICACIÓN LABORAL </v>
          </cell>
        </row>
        <row r="2058">
          <cell r="D2058" t="e">
            <v>#VALUE!</v>
          </cell>
          <cell r="F2058" t="str">
            <v>C.C</v>
          </cell>
          <cell r="G2058" t="str">
            <v>SIN CONFIRMAR</v>
          </cell>
          <cell r="J2058" t="str">
            <v/>
          </cell>
          <cell r="K2058" t="str">
            <v>S.M.M.L.V 1.300.000  Un Millon Trescientos mil Pesos M/C</v>
          </cell>
          <cell r="AI2058" t="e">
            <v>#N/A</v>
          </cell>
          <cell r="AJ2058" t="str">
            <v>Karen Vargas C.C 1.000.379.2407</v>
          </cell>
          <cell r="AK2058" t="str">
            <v/>
          </cell>
          <cell r="CV2058">
            <v>1300000</v>
          </cell>
          <cell r="CY2058">
            <v>162000</v>
          </cell>
          <cell r="EN2058" t="str">
            <v xml:space="preserve">   </v>
          </cell>
          <cell r="FJ2058">
            <v>0</v>
          </cell>
          <cell r="FK2058">
            <v>0</v>
          </cell>
          <cell r="FL2058">
            <v>0</v>
          </cell>
          <cell r="FM2058">
            <v>0</v>
          </cell>
          <cell r="FN2058">
            <v>0</v>
          </cell>
          <cell r="FO2058" t="str">
            <v xml:space="preserve">NO PRESENTA CERTIFICACIÓN LABORAL </v>
          </cell>
        </row>
        <row r="2059">
          <cell r="D2059" t="e">
            <v>#VALUE!</v>
          </cell>
          <cell r="F2059" t="str">
            <v>C.C</v>
          </cell>
          <cell r="G2059" t="str">
            <v>SIN CONFIRMAR</v>
          </cell>
          <cell r="J2059" t="str">
            <v/>
          </cell>
          <cell r="K2059" t="str">
            <v>S.M.M.L.V 1.300.000  Un Millon Trescientos mil Pesos M/C</v>
          </cell>
          <cell r="AI2059" t="e">
            <v>#N/A</v>
          </cell>
          <cell r="AJ2059" t="str">
            <v>Karen Vargas C.C 1.000.379.2408</v>
          </cell>
          <cell r="AK2059" t="str">
            <v/>
          </cell>
          <cell r="CV2059">
            <v>1300000</v>
          </cell>
          <cell r="CY2059">
            <v>162000</v>
          </cell>
          <cell r="EN2059" t="str">
            <v xml:space="preserve">   </v>
          </cell>
          <cell r="FJ2059">
            <v>0</v>
          </cell>
          <cell r="FK2059">
            <v>0</v>
          </cell>
          <cell r="FL2059">
            <v>0</v>
          </cell>
          <cell r="FM2059">
            <v>0</v>
          </cell>
          <cell r="FN2059">
            <v>0</v>
          </cell>
          <cell r="FO2059" t="str">
            <v xml:space="preserve">NO PRESENTA CERTIFICACIÓN LABORAL </v>
          </cell>
        </row>
        <row r="2060">
          <cell r="D2060" t="e">
            <v>#VALUE!</v>
          </cell>
          <cell r="F2060" t="str">
            <v>C.C</v>
          </cell>
          <cell r="G2060" t="str">
            <v>SIN CONFIRMAR</v>
          </cell>
          <cell r="J2060" t="str">
            <v/>
          </cell>
          <cell r="K2060" t="str">
            <v>S.M.M.L.V 1.300.000  Un Millon Trescientos mil Pesos M/C</v>
          </cell>
          <cell r="AI2060" t="e">
            <v>#N/A</v>
          </cell>
          <cell r="AJ2060" t="str">
            <v>Karen Vargas C.C 1.000.379.2409</v>
          </cell>
          <cell r="AK2060" t="str">
            <v/>
          </cell>
          <cell r="CV2060">
            <v>1300000</v>
          </cell>
          <cell r="CY2060">
            <v>162000</v>
          </cell>
          <cell r="EN2060" t="str">
            <v xml:space="preserve">   </v>
          </cell>
          <cell r="FJ2060">
            <v>0</v>
          </cell>
          <cell r="FK2060">
            <v>0</v>
          </cell>
          <cell r="FL2060">
            <v>0</v>
          </cell>
          <cell r="FM2060">
            <v>0</v>
          </cell>
          <cell r="FN2060">
            <v>0</v>
          </cell>
          <cell r="FO2060" t="str">
            <v xml:space="preserve">NO PRESENTA CERTIFICACIÓN LABORAL </v>
          </cell>
        </row>
        <row r="2061">
          <cell r="D2061" t="e">
            <v>#VALUE!</v>
          </cell>
          <cell r="F2061" t="str">
            <v>C.C</v>
          </cell>
          <cell r="G2061" t="str">
            <v>SIN CONFIRMAR</v>
          </cell>
          <cell r="J2061" t="str">
            <v/>
          </cell>
          <cell r="K2061" t="str">
            <v>S.M.M.L.V 1.300.000  Un Millon Trescientos mil Pesos M/C</v>
          </cell>
          <cell r="AI2061" t="e">
            <v>#N/A</v>
          </cell>
          <cell r="AJ2061" t="str">
            <v>Karen Vargas C.C 1.000.379.2410</v>
          </cell>
          <cell r="AK2061" t="str">
            <v/>
          </cell>
          <cell r="CV2061">
            <v>1300000</v>
          </cell>
          <cell r="CY2061">
            <v>162000</v>
          </cell>
          <cell r="EN2061" t="str">
            <v xml:space="preserve">   </v>
          </cell>
          <cell r="FJ2061">
            <v>0</v>
          </cell>
          <cell r="FK2061">
            <v>0</v>
          </cell>
          <cell r="FL2061">
            <v>0</v>
          </cell>
          <cell r="FM2061">
            <v>0</v>
          </cell>
          <cell r="FN2061">
            <v>0</v>
          </cell>
          <cell r="FO2061" t="str">
            <v xml:space="preserve">NO PRESENTA CERTIFICACIÓN LABORAL </v>
          </cell>
        </row>
        <row r="2062">
          <cell r="D2062" t="e">
            <v>#VALUE!</v>
          </cell>
          <cell r="F2062" t="str">
            <v>C.C</v>
          </cell>
          <cell r="G2062" t="str">
            <v>SIN CONFIRMAR</v>
          </cell>
          <cell r="J2062" t="str">
            <v/>
          </cell>
          <cell r="K2062" t="str">
            <v>S.M.M.L.V 1.300.000  Un Millon Trescientos mil Pesos M/C</v>
          </cell>
          <cell r="AI2062" t="e">
            <v>#N/A</v>
          </cell>
          <cell r="AJ2062" t="str">
            <v>Karen Vargas C.C 1.000.379.2411</v>
          </cell>
          <cell r="AK2062" t="str">
            <v/>
          </cell>
          <cell r="CV2062">
            <v>1300000</v>
          </cell>
          <cell r="CY2062">
            <v>162000</v>
          </cell>
          <cell r="EN2062" t="str">
            <v xml:space="preserve">   </v>
          </cell>
          <cell r="FJ2062">
            <v>0</v>
          </cell>
          <cell r="FK2062">
            <v>0</v>
          </cell>
          <cell r="FL2062">
            <v>0</v>
          </cell>
          <cell r="FM2062">
            <v>0</v>
          </cell>
          <cell r="FN2062">
            <v>0</v>
          </cell>
          <cell r="FO2062" t="str">
            <v xml:space="preserve">NO PRESENTA CERTIFICACIÓN LABORAL </v>
          </cell>
        </row>
        <row r="2063">
          <cell r="D2063" t="e">
            <v>#VALUE!</v>
          </cell>
          <cell r="F2063" t="str">
            <v>C.C</v>
          </cell>
          <cell r="G2063" t="str">
            <v>SIN CONFIRMAR</v>
          </cell>
          <cell r="J2063" t="str">
            <v/>
          </cell>
          <cell r="K2063" t="str">
            <v>S.M.M.L.V 1.300.000  Un Millon Trescientos mil Pesos M/C</v>
          </cell>
          <cell r="AI2063" t="e">
            <v>#N/A</v>
          </cell>
          <cell r="AJ2063" t="str">
            <v>Karen Vargas C.C 1.000.379.2412</v>
          </cell>
          <cell r="AK2063" t="str">
            <v/>
          </cell>
          <cell r="CV2063">
            <v>1300000</v>
          </cell>
          <cell r="CY2063">
            <v>162000</v>
          </cell>
          <cell r="EN2063" t="str">
            <v xml:space="preserve">   </v>
          </cell>
          <cell r="FJ2063">
            <v>0</v>
          </cell>
          <cell r="FK2063">
            <v>0</v>
          </cell>
          <cell r="FL2063">
            <v>0</v>
          </cell>
          <cell r="FM2063">
            <v>0</v>
          </cell>
          <cell r="FN2063">
            <v>0</v>
          </cell>
          <cell r="FO2063" t="str">
            <v xml:space="preserve">NO PRESENTA CERTIFICACIÓN LABORAL </v>
          </cell>
        </row>
        <row r="2064">
          <cell r="D2064" t="e">
            <v>#VALUE!</v>
          </cell>
          <cell r="F2064" t="str">
            <v>C.C</v>
          </cell>
          <cell r="G2064" t="str">
            <v>SIN CONFIRMAR</v>
          </cell>
          <cell r="J2064" t="str">
            <v/>
          </cell>
          <cell r="K2064" t="str">
            <v>S.M.M.L.V 1.300.000  Un Millon Trescientos mil Pesos M/C</v>
          </cell>
          <cell r="AI2064" t="e">
            <v>#N/A</v>
          </cell>
          <cell r="AJ2064" t="str">
            <v>Karen Vargas C.C 1.000.379.2413</v>
          </cell>
          <cell r="AK2064" t="str">
            <v/>
          </cell>
          <cell r="CV2064">
            <v>1300000</v>
          </cell>
          <cell r="CY2064">
            <v>162000</v>
          </cell>
          <cell r="EN2064" t="str">
            <v xml:space="preserve">   </v>
          </cell>
          <cell r="FJ2064">
            <v>0</v>
          </cell>
          <cell r="FK2064">
            <v>0</v>
          </cell>
          <cell r="FL2064">
            <v>0</v>
          </cell>
          <cell r="FM2064">
            <v>0</v>
          </cell>
          <cell r="FN2064">
            <v>0</v>
          </cell>
          <cell r="FO2064" t="str">
            <v xml:space="preserve">NO PRESENTA CERTIFICACIÓN LABORAL </v>
          </cell>
        </row>
        <row r="2065">
          <cell r="D2065" t="e">
            <v>#VALUE!</v>
          </cell>
          <cell r="F2065" t="str">
            <v>C.C</v>
          </cell>
          <cell r="G2065" t="str">
            <v>SIN CONFIRMAR</v>
          </cell>
          <cell r="J2065" t="str">
            <v/>
          </cell>
          <cell r="K2065" t="str">
            <v>S.M.M.L.V 1.300.000  Un Millon Trescientos mil Pesos M/C</v>
          </cell>
          <cell r="AI2065" t="e">
            <v>#N/A</v>
          </cell>
          <cell r="AJ2065" t="str">
            <v>Karen Vargas C.C 1.000.379.2414</v>
          </cell>
          <cell r="AK2065" t="str">
            <v/>
          </cell>
          <cell r="CV2065">
            <v>1300000</v>
          </cell>
          <cell r="CY2065">
            <v>162000</v>
          </cell>
          <cell r="EN2065" t="str">
            <v xml:space="preserve">   </v>
          </cell>
          <cell r="FJ2065">
            <v>0</v>
          </cell>
          <cell r="FK2065">
            <v>0</v>
          </cell>
          <cell r="FL2065">
            <v>0</v>
          </cell>
          <cell r="FM2065">
            <v>0</v>
          </cell>
          <cell r="FN2065">
            <v>0</v>
          </cell>
          <cell r="FO2065" t="str">
            <v xml:space="preserve">NO PRESENTA CERTIFICACIÓN LABORAL </v>
          </cell>
        </row>
        <row r="2066">
          <cell r="D2066" t="e">
            <v>#VALUE!</v>
          </cell>
          <cell r="F2066" t="str">
            <v>C.C</v>
          </cell>
          <cell r="G2066" t="str">
            <v>SIN CONFIRMAR</v>
          </cell>
          <cell r="J2066" t="str">
            <v/>
          </cell>
          <cell r="K2066" t="str">
            <v>S.M.M.L.V 1.300.000  Un Millon Trescientos mil Pesos M/C</v>
          </cell>
          <cell r="AI2066" t="e">
            <v>#N/A</v>
          </cell>
          <cell r="AJ2066" t="str">
            <v>Karen Vargas C.C 1.000.379.2415</v>
          </cell>
          <cell r="AK2066" t="str">
            <v/>
          </cell>
          <cell r="CV2066">
            <v>1300000</v>
          </cell>
          <cell r="CY2066">
            <v>162000</v>
          </cell>
          <cell r="EN2066" t="str">
            <v xml:space="preserve">   </v>
          </cell>
          <cell r="FJ2066">
            <v>0</v>
          </cell>
          <cell r="FK2066">
            <v>0</v>
          </cell>
          <cell r="FL2066">
            <v>0</v>
          </cell>
          <cell r="FM2066">
            <v>0</v>
          </cell>
          <cell r="FN2066">
            <v>0</v>
          </cell>
          <cell r="FO2066" t="str">
            <v xml:space="preserve">NO PRESENTA CERTIFICACIÓN LABORAL </v>
          </cell>
        </row>
        <row r="2067">
          <cell r="D2067" t="e">
            <v>#VALUE!</v>
          </cell>
          <cell r="F2067" t="str">
            <v>C.C</v>
          </cell>
          <cell r="G2067" t="str">
            <v>SIN CONFIRMAR</v>
          </cell>
          <cell r="J2067" t="str">
            <v/>
          </cell>
          <cell r="K2067" t="str">
            <v>S.M.M.L.V 1.300.000  Un Millon Trescientos mil Pesos M/C</v>
          </cell>
          <cell r="AI2067" t="e">
            <v>#N/A</v>
          </cell>
          <cell r="AJ2067" t="str">
            <v>Karen Vargas C.C 1.000.379.2416</v>
          </cell>
          <cell r="AK2067" t="str">
            <v/>
          </cell>
          <cell r="CV2067">
            <v>1300000</v>
          </cell>
          <cell r="CY2067">
            <v>162000</v>
          </cell>
          <cell r="EN2067" t="str">
            <v xml:space="preserve">   </v>
          </cell>
          <cell r="FJ2067">
            <v>0</v>
          </cell>
          <cell r="FK2067">
            <v>0</v>
          </cell>
          <cell r="FL2067">
            <v>0</v>
          </cell>
          <cell r="FM2067">
            <v>0</v>
          </cell>
          <cell r="FN2067">
            <v>0</v>
          </cell>
          <cell r="FO2067" t="str">
            <v xml:space="preserve">NO PRESENTA CERTIFICACIÓN LABORAL </v>
          </cell>
        </row>
        <row r="2068">
          <cell r="D2068" t="e">
            <v>#VALUE!</v>
          </cell>
          <cell r="F2068" t="str">
            <v>C.C</v>
          </cell>
          <cell r="G2068" t="str">
            <v>SIN CONFIRMAR</v>
          </cell>
          <cell r="J2068" t="str">
            <v/>
          </cell>
          <cell r="K2068" t="str">
            <v>S.M.M.L.V 1.300.000  Un Millon Trescientos mil Pesos M/C</v>
          </cell>
          <cell r="AI2068" t="e">
            <v>#N/A</v>
          </cell>
          <cell r="AJ2068" t="str">
            <v>Karen Vargas C.C 1.000.379.2417</v>
          </cell>
          <cell r="AK2068" t="str">
            <v/>
          </cell>
          <cell r="CV2068">
            <v>1300000</v>
          </cell>
          <cell r="CY2068">
            <v>162000</v>
          </cell>
          <cell r="EN2068" t="str">
            <v xml:space="preserve">   </v>
          </cell>
          <cell r="FJ2068">
            <v>0</v>
          </cell>
          <cell r="FK2068">
            <v>0</v>
          </cell>
          <cell r="FL2068">
            <v>0</v>
          </cell>
          <cell r="FM2068">
            <v>0</v>
          </cell>
          <cell r="FN2068">
            <v>0</v>
          </cell>
          <cell r="FO2068" t="str">
            <v xml:space="preserve">NO PRESENTA CERTIFICACIÓN LABORAL </v>
          </cell>
        </row>
        <row r="2069">
          <cell r="D2069" t="e">
            <v>#VALUE!</v>
          </cell>
          <cell r="F2069" t="str">
            <v>C.C</v>
          </cell>
          <cell r="G2069" t="str">
            <v>SIN CONFIRMAR</v>
          </cell>
          <cell r="J2069" t="str">
            <v/>
          </cell>
          <cell r="K2069" t="str">
            <v>S.M.M.L.V 1.300.000  Un Millon Trescientos mil Pesos M/C</v>
          </cell>
          <cell r="AI2069" t="e">
            <v>#N/A</v>
          </cell>
          <cell r="AJ2069" t="str">
            <v>Karen Vargas C.C 1.000.379.2418</v>
          </cell>
          <cell r="AK2069" t="str">
            <v/>
          </cell>
          <cell r="CV2069">
            <v>1300000</v>
          </cell>
          <cell r="CY2069">
            <v>162000</v>
          </cell>
          <cell r="EN2069" t="str">
            <v xml:space="preserve">   </v>
          </cell>
          <cell r="FJ2069">
            <v>0</v>
          </cell>
          <cell r="FK2069">
            <v>0</v>
          </cell>
          <cell r="FL2069">
            <v>0</v>
          </cell>
          <cell r="FM2069">
            <v>0</v>
          </cell>
          <cell r="FN2069">
            <v>0</v>
          </cell>
          <cell r="FO2069" t="str">
            <v xml:space="preserve">NO PRESENTA CERTIFICACIÓN LABORAL </v>
          </cell>
        </row>
        <row r="2070">
          <cell r="D2070" t="e">
            <v>#VALUE!</v>
          </cell>
          <cell r="F2070" t="str">
            <v>C.C</v>
          </cell>
          <cell r="G2070" t="str">
            <v>SIN CONFIRMAR</v>
          </cell>
          <cell r="J2070" t="str">
            <v/>
          </cell>
          <cell r="K2070" t="str">
            <v>S.M.M.L.V 1.300.000  Un Millon Trescientos mil Pesos M/C</v>
          </cell>
          <cell r="AI2070" t="e">
            <v>#N/A</v>
          </cell>
          <cell r="AJ2070" t="str">
            <v>Karen Vargas C.C 1.000.379.2419</v>
          </cell>
          <cell r="AK2070" t="str">
            <v/>
          </cell>
          <cell r="CV2070">
            <v>1300000</v>
          </cell>
          <cell r="CY2070">
            <v>162000</v>
          </cell>
          <cell r="EN2070" t="str">
            <v xml:space="preserve">   </v>
          </cell>
          <cell r="FJ2070">
            <v>0</v>
          </cell>
          <cell r="FK2070">
            <v>0</v>
          </cell>
          <cell r="FL2070">
            <v>0</v>
          </cell>
          <cell r="FM2070">
            <v>0</v>
          </cell>
          <cell r="FN2070">
            <v>0</v>
          </cell>
          <cell r="FO2070" t="str">
            <v xml:space="preserve">NO PRESENTA CERTIFICACIÓN LABORAL </v>
          </cell>
        </row>
        <row r="2071">
          <cell r="D2071" t="e">
            <v>#VALUE!</v>
          </cell>
          <cell r="F2071" t="str">
            <v>C.C</v>
          </cell>
          <cell r="G2071" t="str">
            <v>SIN CONFIRMAR</v>
          </cell>
          <cell r="J2071" t="str">
            <v/>
          </cell>
          <cell r="K2071" t="str">
            <v>S.M.M.L.V 1.300.000  Un Millon Trescientos mil Pesos M/C</v>
          </cell>
          <cell r="AI2071" t="e">
            <v>#N/A</v>
          </cell>
          <cell r="AJ2071" t="str">
            <v>Karen Vargas C.C 1.000.379.2420</v>
          </cell>
          <cell r="AK2071" t="str">
            <v/>
          </cell>
          <cell r="CV2071">
            <v>1300000</v>
          </cell>
          <cell r="CY2071">
            <v>162000</v>
          </cell>
          <cell r="EN2071" t="str">
            <v xml:space="preserve">   </v>
          </cell>
          <cell r="FJ2071">
            <v>0</v>
          </cell>
          <cell r="FK2071">
            <v>0</v>
          </cell>
          <cell r="FL2071">
            <v>0</v>
          </cell>
          <cell r="FM2071">
            <v>0</v>
          </cell>
          <cell r="FN2071">
            <v>0</v>
          </cell>
          <cell r="FO2071" t="str">
            <v xml:space="preserve">NO PRESENTA CERTIFICACIÓN LABORAL </v>
          </cell>
        </row>
        <row r="2072">
          <cell r="D2072" t="e">
            <v>#VALUE!</v>
          </cell>
          <cell r="F2072" t="str">
            <v>C.C</v>
          </cell>
          <cell r="G2072" t="str">
            <v>SIN CONFIRMAR</v>
          </cell>
          <cell r="J2072" t="str">
            <v/>
          </cell>
          <cell r="K2072" t="str">
            <v>S.M.M.L.V 1.300.000  Un Millon Trescientos mil Pesos M/C</v>
          </cell>
          <cell r="AI2072" t="e">
            <v>#N/A</v>
          </cell>
          <cell r="AJ2072" t="str">
            <v>Karen Vargas C.C 1.000.379.2421</v>
          </cell>
          <cell r="AK2072" t="str">
            <v/>
          </cell>
          <cell r="CV2072">
            <v>1300000</v>
          </cell>
          <cell r="CY2072">
            <v>162000</v>
          </cell>
          <cell r="EN2072" t="str">
            <v xml:space="preserve">   </v>
          </cell>
          <cell r="FJ2072">
            <v>0</v>
          </cell>
          <cell r="FK2072">
            <v>0</v>
          </cell>
          <cell r="FL2072">
            <v>0</v>
          </cell>
          <cell r="FM2072">
            <v>0</v>
          </cell>
          <cell r="FN2072">
            <v>0</v>
          </cell>
          <cell r="FO2072" t="str">
            <v xml:space="preserve">NO PRESENTA CERTIFICACIÓN LABORAL </v>
          </cell>
        </row>
        <row r="2073">
          <cell r="D2073" t="e">
            <v>#VALUE!</v>
          </cell>
          <cell r="F2073" t="str">
            <v>C.C</v>
          </cell>
          <cell r="G2073" t="str">
            <v>SIN CONFIRMAR</v>
          </cell>
          <cell r="J2073" t="str">
            <v/>
          </cell>
          <cell r="K2073" t="str">
            <v>S.M.M.L.V 1.300.000  Un Millon Trescientos mil Pesos M/C</v>
          </cell>
          <cell r="AI2073" t="e">
            <v>#N/A</v>
          </cell>
          <cell r="AJ2073" t="str">
            <v>Karen Vargas C.C 1.000.379.2422</v>
          </cell>
          <cell r="AK2073" t="str">
            <v/>
          </cell>
          <cell r="CV2073">
            <v>1300000</v>
          </cell>
          <cell r="CY2073">
            <v>162000</v>
          </cell>
          <cell r="EN2073" t="str">
            <v xml:space="preserve">   </v>
          </cell>
          <cell r="FJ2073">
            <v>0</v>
          </cell>
          <cell r="FK2073">
            <v>0</v>
          </cell>
          <cell r="FL2073">
            <v>0</v>
          </cell>
          <cell r="FM2073">
            <v>0</v>
          </cell>
          <cell r="FN2073">
            <v>0</v>
          </cell>
          <cell r="FO2073" t="str">
            <v xml:space="preserve">NO PRESENTA CERTIFICACIÓN LABORAL </v>
          </cell>
        </row>
        <row r="2074">
          <cell r="D2074" t="e">
            <v>#VALUE!</v>
          </cell>
          <cell r="F2074" t="str">
            <v>C.C</v>
          </cell>
          <cell r="G2074" t="str">
            <v>SIN CONFIRMAR</v>
          </cell>
          <cell r="J2074" t="str">
            <v/>
          </cell>
          <cell r="K2074" t="str">
            <v>S.M.M.L.V 1.300.000  Un Millon Trescientos mil Pesos M/C</v>
          </cell>
          <cell r="AI2074" t="e">
            <v>#N/A</v>
          </cell>
          <cell r="AJ2074" t="str">
            <v>Karen Vargas C.C 1.000.379.2423</v>
          </cell>
          <cell r="AK2074" t="str">
            <v/>
          </cell>
          <cell r="CV2074">
            <v>1300000</v>
          </cell>
          <cell r="CY2074">
            <v>162000</v>
          </cell>
          <cell r="EN2074" t="str">
            <v xml:space="preserve">   </v>
          </cell>
          <cell r="FJ2074">
            <v>0</v>
          </cell>
          <cell r="FK2074">
            <v>0</v>
          </cell>
          <cell r="FL2074">
            <v>0</v>
          </cell>
          <cell r="FM2074">
            <v>0</v>
          </cell>
          <cell r="FN2074">
            <v>0</v>
          </cell>
          <cell r="FO2074" t="str">
            <v xml:space="preserve">NO PRESENTA CERTIFICACIÓN LABORAL </v>
          </cell>
        </row>
        <row r="2075">
          <cell r="D2075" t="e">
            <v>#VALUE!</v>
          </cell>
          <cell r="F2075" t="str">
            <v>C.C</v>
          </cell>
          <cell r="G2075" t="str">
            <v>SIN CONFIRMAR</v>
          </cell>
          <cell r="J2075" t="str">
            <v/>
          </cell>
          <cell r="K2075" t="str">
            <v>S.M.M.L.V 1.300.000  Un Millon Trescientos mil Pesos M/C</v>
          </cell>
          <cell r="AI2075" t="e">
            <v>#N/A</v>
          </cell>
          <cell r="AJ2075" t="str">
            <v>Karen Vargas C.C 1.000.379.2424</v>
          </cell>
          <cell r="AK2075" t="str">
            <v/>
          </cell>
          <cell r="CV2075">
            <v>1300000</v>
          </cell>
          <cell r="CY2075">
            <v>162000</v>
          </cell>
          <cell r="EN2075" t="str">
            <v xml:space="preserve">   </v>
          </cell>
          <cell r="FJ2075">
            <v>0</v>
          </cell>
          <cell r="FK2075">
            <v>0</v>
          </cell>
          <cell r="FL2075">
            <v>0</v>
          </cell>
          <cell r="FM2075">
            <v>0</v>
          </cell>
          <cell r="FN2075">
            <v>0</v>
          </cell>
          <cell r="FO2075" t="str">
            <v xml:space="preserve">NO PRESENTA CERTIFICACIÓN LABORAL </v>
          </cell>
        </row>
        <row r="2076">
          <cell r="D2076" t="e">
            <v>#VALUE!</v>
          </cell>
          <cell r="F2076" t="str">
            <v>C.C</v>
          </cell>
          <cell r="G2076" t="str">
            <v>SIN CONFIRMAR</v>
          </cell>
          <cell r="J2076" t="str">
            <v/>
          </cell>
          <cell r="K2076" t="str">
            <v>S.M.M.L.V 1.300.000  Un Millon Trescientos mil Pesos M/C</v>
          </cell>
          <cell r="AI2076" t="e">
            <v>#N/A</v>
          </cell>
          <cell r="AJ2076" t="str">
            <v>Karen Vargas C.C 1.000.379.2425</v>
          </cell>
          <cell r="AK2076" t="str">
            <v/>
          </cell>
          <cell r="CV2076">
            <v>1300000</v>
          </cell>
          <cell r="CY2076">
            <v>162000</v>
          </cell>
          <cell r="EN2076" t="str">
            <v xml:space="preserve">   </v>
          </cell>
          <cell r="FJ2076">
            <v>0</v>
          </cell>
          <cell r="FK2076">
            <v>0</v>
          </cell>
          <cell r="FL2076">
            <v>0</v>
          </cell>
          <cell r="FM2076">
            <v>0</v>
          </cell>
          <cell r="FN2076">
            <v>0</v>
          </cell>
          <cell r="FO2076" t="str">
            <v xml:space="preserve">NO PRESENTA CERTIFICACIÓN LABORAL </v>
          </cell>
        </row>
        <row r="2077">
          <cell r="D2077" t="e">
            <v>#VALUE!</v>
          </cell>
          <cell r="F2077" t="str">
            <v>C.C</v>
          </cell>
          <cell r="G2077" t="str">
            <v>SIN CONFIRMAR</v>
          </cell>
          <cell r="J2077" t="str">
            <v/>
          </cell>
          <cell r="K2077" t="str">
            <v>S.M.M.L.V 1.300.000  Un Millon Trescientos mil Pesos M/C</v>
          </cell>
          <cell r="AI2077" t="e">
            <v>#N/A</v>
          </cell>
          <cell r="AJ2077" t="str">
            <v>Karen Vargas C.C 1.000.379.2426</v>
          </cell>
          <cell r="AK2077" t="str">
            <v/>
          </cell>
          <cell r="CV2077">
            <v>1300000</v>
          </cell>
          <cell r="CY2077">
            <v>162000</v>
          </cell>
          <cell r="EN2077" t="str">
            <v xml:space="preserve">   </v>
          </cell>
          <cell r="FJ2077">
            <v>0</v>
          </cell>
          <cell r="FK2077">
            <v>0</v>
          </cell>
          <cell r="FL2077">
            <v>0</v>
          </cell>
          <cell r="FM2077">
            <v>0</v>
          </cell>
          <cell r="FN2077">
            <v>0</v>
          </cell>
          <cell r="FO2077" t="str">
            <v xml:space="preserve">NO PRESENTA CERTIFICACIÓN LABORAL </v>
          </cell>
        </row>
        <row r="2078">
          <cell r="D2078" t="e">
            <v>#VALUE!</v>
          </cell>
          <cell r="F2078" t="str">
            <v>C.C</v>
          </cell>
          <cell r="G2078" t="str">
            <v>SIN CONFIRMAR</v>
          </cell>
          <cell r="J2078" t="str">
            <v/>
          </cell>
          <cell r="K2078" t="str">
            <v>S.M.M.L.V 1.300.000  Un Millon Trescientos mil Pesos M/C</v>
          </cell>
          <cell r="AI2078" t="e">
            <v>#N/A</v>
          </cell>
          <cell r="AJ2078" t="str">
            <v>Karen Vargas C.C 1.000.379.2427</v>
          </cell>
          <cell r="AK2078" t="str">
            <v/>
          </cell>
          <cell r="CV2078">
            <v>1300000</v>
          </cell>
          <cell r="CY2078">
            <v>162000</v>
          </cell>
          <cell r="EN2078" t="str">
            <v xml:space="preserve">   </v>
          </cell>
          <cell r="FJ2078">
            <v>0</v>
          </cell>
          <cell r="FK2078">
            <v>0</v>
          </cell>
          <cell r="FL2078">
            <v>0</v>
          </cell>
          <cell r="FM2078">
            <v>0</v>
          </cell>
          <cell r="FN2078">
            <v>0</v>
          </cell>
          <cell r="FO2078" t="str">
            <v xml:space="preserve">NO PRESENTA CERTIFICACIÓN LABORAL </v>
          </cell>
        </row>
        <row r="2079">
          <cell r="D2079" t="e">
            <v>#VALUE!</v>
          </cell>
          <cell r="F2079" t="str">
            <v>C.C</v>
          </cell>
          <cell r="G2079" t="str">
            <v>SIN CONFIRMAR</v>
          </cell>
          <cell r="J2079" t="str">
            <v/>
          </cell>
          <cell r="K2079" t="str">
            <v>S.M.M.L.V 1.300.000  Un Millon Trescientos mil Pesos M/C</v>
          </cell>
          <cell r="AI2079" t="e">
            <v>#N/A</v>
          </cell>
          <cell r="AJ2079" t="str">
            <v>Karen Vargas C.C 1.000.379.2428</v>
          </cell>
          <cell r="AK2079" t="str">
            <v/>
          </cell>
          <cell r="CV2079">
            <v>1300000</v>
          </cell>
          <cell r="CY2079">
            <v>162000</v>
          </cell>
          <cell r="EN2079" t="str">
            <v xml:space="preserve">   </v>
          </cell>
          <cell r="FJ2079">
            <v>0</v>
          </cell>
          <cell r="FK2079">
            <v>0</v>
          </cell>
          <cell r="FL2079">
            <v>0</v>
          </cell>
          <cell r="FM2079">
            <v>0</v>
          </cell>
          <cell r="FN2079">
            <v>0</v>
          </cell>
          <cell r="FO2079" t="str">
            <v xml:space="preserve">NO PRESENTA CERTIFICACIÓN LABORAL </v>
          </cell>
        </row>
        <row r="2080">
          <cell r="D2080" t="e">
            <v>#VALUE!</v>
          </cell>
          <cell r="F2080" t="str">
            <v>C.C</v>
          </cell>
          <cell r="G2080" t="str">
            <v>SIN CONFIRMAR</v>
          </cell>
          <cell r="J2080" t="str">
            <v/>
          </cell>
          <cell r="K2080" t="str">
            <v>S.M.M.L.V 1.300.000  Un Millon Trescientos mil Pesos M/C</v>
          </cell>
          <cell r="AI2080" t="e">
            <v>#N/A</v>
          </cell>
          <cell r="AJ2080" t="str">
            <v>Karen Vargas C.C 1.000.379.2429</v>
          </cell>
          <cell r="AK2080" t="str">
            <v/>
          </cell>
          <cell r="CV2080">
            <v>1300000</v>
          </cell>
          <cell r="CY2080">
            <v>162000</v>
          </cell>
          <cell r="EN2080" t="str">
            <v xml:space="preserve">   </v>
          </cell>
          <cell r="FJ2080">
            <v>0</v>
          </cell>
          <cell r="FK2080">
            <v>0</v>
          </cell>
          <cell r="FL2080">
            <v>0</v>
          </cell>
          <cell r="FM2080">
            <v>0</v>
          </cell>
          <cell r="FN2080">
            <v>0</v>
          </cell>
          <cell r="FO2080" t="str">
            <v xml:space="preserve">NO PRESENTA CERTIFICACIÓN LABORAL </v>
          </cell>
        </row>
        <row r="2081">
          <cell r="D2081" t="e">
            <v>#VALUE!</v>
          </cell>
          <cell r="F2081" t="str">
            <v>C.C</v>
          </cell>
          <cell r="G2081" t="str">
            <v>SIN CONFIRMAR</v>
          </cell>
          <cell r="J2081" t="str">
            <v/>
          </cell>
          <cell r="K2081" t="str">
            <v>S.M.M.L.V 1.300.000  Un Millon Trescientos mil Pesos M/C</v>
          </cell>
          <cell r="AI2081" t="e">
            <v>#N/A</v>
          </cell>
          <cell r="AJ2081" t="str">
            <v>Karen Vargas C.C 1.000.379.2430</v>
          </cell>
          <cell r="AK2081" t="str">
            <v/>
          </cell>
          <cell r="CV2081">
            <v>1300000</v>
          </cell>
          <cell r="CY2081">
            <v>162000</v>
          </cell>
          <cell r="EN2081" t="str">
            <v xml:space="preserve">   </v>
          </cell>
          <cell r="FJ2081">
            <v>0</v>
          </cell>
          <cell r="FK2081">
            <v>0</v>
          </cell>
          <cell r="FL2081">
            <v>0</v>
          </cell>
          <cell r="FM2081">
            <v>0</v>
          </cell>
          <cell r="FN2081">
            <v>0</v>
          </cell>
          <cell r="FO2081" t="str">
            <v xml:space="preserve">NO PRESENTA CERTIFICACIÓN LABORAL </v>
          </cell>
        </row>
        <row r="2082">
          <cell r="D2082" t="e">
            <v>#VALUE!</v>
          </cell>
          <cell r="F2082" t="str">
            <v>C.C</v>
          </cell>
          <cell r="G2082" t="str">
            <v>SIN CONFIRMAR</v>
          </cell>
          <cell r="J2082" t="str">
            <v/>
          </cell>
          <cell r="K2082" t="str">
            <v>S.M.M.L.V 1.300.000  Un Millon Trescientos mil Pesos M/C</v>
          </cell>
          <cell r="AI2082" t="e">
            <v>#N/A</v>
          </cell>
          <cell r="AJ2082" t="str">
            <v>Karen Vargas C.C 1.000.379.2431</v>
          </cell>
          <cell r="AK2082" t="str">
            <v/>
          </cell>
          <cell r="CV2082">
            <v>1300000</v>
          </cell>
          <cell r="CY2082">
            <v>162000</v>
          </cell>
          <cell r="EN2082" t="str">
            <v xml:space="preserve">   </v>
          </cell>
          <cell r="FJ2082">
            <v>0</v>
          </cell>
          <cell r="FK2082">
            <v>0</v>
          </cell>
          <cell r="FL2082">
            <v>0</v>
          </cell>
          <cell r="FM2082">
            <v>0</v>
          </cell>
          <cell r="FN2082">
            <v>0</v>
          </cell>
          <cell r="FO2082" t="str">
            <v xml:space="preserve">NO PRESENTA CERTIFICACIÓN LABORAL </v>
          </cell>
        </row>
        <row r="2083">
          <cell r="D2083" t="e">
            <v>#VALUE!</v>
          </cell>
          <cell r="F2083" t="str">
            <v>C.C</v>
          </cell>
          <cell r="G2083" t="str">
            <v>SIN CONFIRMAR</v>
          </cell>
          <cell r="J2083" t="str">
            <v/>
          </cell>
          <cell r="K2083" t="str">
            <v>S.M.M.L.V 1.300.000  Un Millon Trescientos mil Pesos M/C</v>
          </cell>
          <cell r="AI2083" t="e">
            <v>#N/A</v>
          </cell>
          <cell r="AJ2083" t="str">
            <v>Karen Vargas C.C 1.000.379.2432</v>
          </cell>
          <cell r="AK2083" t="str">
            <v/>
          </cell>
          <cell r="CV2083">
            <v>1300000</v>
          </cell>
          <cell r="CY2083">
            <v>162000</v>
          </cell>
          <cell r="EN2083" t="str">
            <v xml:space="preserve">   </v>
          </cell>
          <cell r="FJ2083">
            <v>0</v>
          </cell>
          <cell r="FK2083">
            <v>0</v>
          </cell>
          <cell r="FL2083">
            <v>0</v>
          </cell>
          <cell r="FM2083">
            <v>0</v>
          </cell>
          <cell r="FN2083">
            <v>0</v>
          </cell>
          <cell r="FO2083" t="str">
            <v xml:space="preserve">NO PRESENTA CERTIFICACIÓN LABORAL </v>
          </cell>
        </row>
        <row r="2084">
          <cell r="D2084" t="e">
            <v>#VALUE!</v>
          </cell>
          <cell r="F2084" t="str">
            <v>C.C</v>
          </cell>
          <cell r="G2084" t="str">
            <v>SIN CONFIRMAR</v>
          </cell>
          <cell r="J2084" t="str">
            <v/>
          </cell>
          <cell r="K2084" t="str">
            <v>S.M.M.L.V 1.300.000  Un Millon Trescientos mil Pesos M/C</v>
          </cell>
          <cell r="AI2084" t="e">
            <v>#N/A</v>
          </cell>
          <cell r="AJ2084" t="str">
            <v>Karen Vargas C.C 1.000.379.2433</v>
          </cell>
          <cell r="AK2084" t="str">
            <v/>
          </cell>
          <cell r="CV2084">
            <v>1300000</v>
          </cell>
          <cell r="CY2084">
            <v>162000</v>
          </cell>
          <cell r="EN2084" t="str">
            <v xml:space="preserve">   </v>
          </cell>
          <cell r="FJ2084">
            <v>0</v>
          </cell>
          <cell r="FK2084">
            <v>0</v>
          </cell>
          <cell r="FL2084">
            <v>0</v>
          </cell>
          <cell r="FM2084">
            <v>0</v>
          </cell>
          <cell r="FN2084">
            <v>0</v>
          </cell>
          <cell r="FO2084" t="str">
            <v xml:space="preserve">NO PRESENTA CERTIFICACIÓN LABORAL </v>
          </cell>
        </row>
        <row r="2085">
          <cell r="D2085" t="e">
            <v>#VALUE!</v>
          </cell>
          <cell r="F2085" t="str">
            <v>C.C</v>
          </cell>
          <cell r="G2085" t="str">
            <v>SIN CONFIRMAR</v>
          </cell>
          <cell r="J2085" t="str">
            <v/>
          </cell>
          <cell r="K2085" t="str">
            <v>S.M.M.L.V 1.300.000  Un Millon Trescientos mil Pesos M/C</v>
          </cell>
          <cell r="AI2085" t="e">
            <v>#N/A</v>
          </cell>
          <cell r="AJ2085" t="str">
            <v>Karen Vargas C.C 1.000.379.2434</v>
          </cell>
          <cell r="AK2085" t="str">
            <v/>
          </cell>
          <cell r="CV2085">
            <v>1300000</v>
          </cell>
          <cell r="CY2085">
            <v>162000</v>
          </cell>
          <cell r="EN2085" t="str">
            <v xml:space="preserve">   </v>
          </cell>
          <cell r="FJ2085">
            <v>0</v>
          </cell>
          <cell r="FK2085">
            <v>0</v>
          </cell>
          <cell r="FL2085">
            <v>0</v>
          </cell>
          <cell r="FM2085">
            <v>0</v>
          </cell>
          <cell r="FN2085">
            <v>0</v>
          </cell>
          <cell r="FO2085" t="str">
            <v xml:space="preserve">NO PRESENTA CERTIFICACIÓN LABORAL </v>
          </cell>
        </row>
        <row r="2086">
          <cell r="D2086" t="e">
            <v>#VALUE!</v>
          </cell>
          <cell r="F2086" t="str">
            <v>C.C</v>
          </cell>
          <cell r="G2086" t="str">
            <v>SIN CONFIRMAR</v>
          </cell>
          <cell r="J2086" t="str">
            <v/>
          </cell>
          <cell r="K2086" t="str">
            <v>S.M.M.L.V 1.300.000  Un Millon Trescientos mil Pesos M/C</v>
          </cell>
          <cell r="AI2086" t="e">
            <v>#N/A</v>
          </cell>
          <cell r="AJ2086" t="str">
            <v>Karen Vargas C.C 1.000.379.2435</v>
          </cell>
          <cell r="AK2086" t="str">
            <v/>
          </cell>
          <cell r="CV2086">
            <v>1300000</v>
          </cell>
          <cell r="CY2086">
            <v>162000</v>
          </cell>
          <cell r="EN2086" t="str">
            <v xml:space="preserve">   </v>
          </cell>
          <cell r="FJ2086">
            <v>0</v>
          </cell>
          <cell r="FK2086">
            <v>0</v>
          </cell>
          <cell r="FL2086">
            <v>0</v>
          </cell>
          <cell r="FM2086">
            <v>0</v>
          </cell>
          <cell r="FN2086">
            <v>0</v>
          </cell>
          <cell r="FO2086" t="str">
            <v xml:space="preserve">NO PRESENTA CERTIFICACIÓN LABORAL </v>
          </cell>
        </row>
        <row r="2087">
          <cell r="D2087" t="e">
            <v>#VALUE!</v>
          </cell>
          <cell r="F2087" t="str">
            <v>C.C</v>
          </cell>
          <cell r="G2087" t="str">
            <v>SIN CONFIRMAR</v>
          </cell>
          <cell r="J2087" t="str">
            <v/>
          </cell>
          <cell r="K2087" t="str">
            <v>S.M.M.L.V 1.300.000  Un Millon Trescientos mil Pesos M/C</v>
          </cell>
          <cell r="AI2087" t="e">
            <v>#N/A</v>
          </cell>
          <cell r="AJ2087" t="str">
            <v>Karen Vargas C.C 1.000.379.2436</v>
          </cell>
          <cell r="AK2087" t="str">
            <v/>
          </cell>
          <cell r="CV2087">
            <v>1300000</v>
          </cell>
          <cell r="CY2087">
            <v>162000</v>
          </cell>
          <cell r="EN2087" t="str">
            <v xml:space="preserve">   </v>
          </cell>
          <cell r="FJ2087">
            <v>0</v>
          </cell>
          <cell r="FK2087">
            <v>0</v>
          </cell>
          <cell r="FL2087">
            <v>0</v>
          </cell>
          <cell r="FM2087">
            <v>0</v>
          </cell>
          <cell r="FN2087">
            <v>0</v>
          </cell>
          <cell r="FO2087" t="str">
            <v xml:space="preserve">NO PRESENTA CERTIFICACIÓN LABORAL </v>
          </cell>
        </row>
        <row r="2088">
          <cell r="D2088" t="e">
            <v>#VALUE!</v>
          </cell>
          <cell r="F2088" t="str">
            <v>C.C</v>
          </cell>
          <cell r="G2088" t="str">
            <v>SIN CONFIRMAR</v>
          </cell>
          <cell r="J2088" t="str">
            <v/>
          </cell>
          <cell r="K2088" t="str">
            <v>S.M.M.L.V 1.300.000  Un Millon Trescientos mil Pesos M/C</v>
          </cell>
          <cell r="AI2088" t="e">
            <v>#N/A</v>
          </cell>
          <cell r="AJ2088" t="str">
            <v>Karen Vargas C.C 1.000.379.2437</v>
          </cell>
          <cell r="AK2088" t="str">
            <v/>
          </cell>
          <cell r="CV2088">
            <v>1300000</v>
          </cell>
          <cell r="CY2088">
            <v>162000</v>
          </cell>
          <cell r="EN2088" t="str">
            <v xml:space="preserve">   </v>
          </cell>
          <cell r="FJ2088">
            <v>0</v>
          </cell>
          <cell r="FK2088">
            <v>0</v>
          </cell>
          <cell r="FL2088">
            <v>0</v>
          </cell>
          <cell r="FM2088">
            <v>0</v>
          </cell>
          <cell r="FN2088">
            <v>0</v>
          </cell>
          <cell r="FO2088" t="str">
            <v xml:space="preserve">NO PRESENTA CERTIFICACIÓN LABORAL </v>
          </cell>
        </row>
        <row r="2089">
          <cell r="D2089" t="e">
            <v>#VALUE!</v>
          </cell>
          <cell r="F2089" t="str">
            <v>C.C</v>
          </cell>
          <cell r="G2089" t="str">
            <v>SIN CONFIRMAR</v>
          </cell>
          <cell r="J2089" t="str">
            <v/>
          </cell>
          <cell r="K2089" t="str">
            <v>S.M.M.L.V 1.300.000  Un Millon Trescientos mil Pesos M/C</v>
          </cell>
          <cell r="AI2089" t="e">
            <v>#N/A</v>
          </cell>
          <cell r="AJ2089" t="str">
            <v>Karen Vargas C.C 1.000.379.2438</v>
          </cell>
          <cell r="AK2089" t="str">
            <v/>
          </cell>
          <cell r="CV2089">
            <v>1300000</v>
          </cell>
          <cell r="CY2089">
            <v>162000</v>
          </cell>
          <cell r="EN2089" t="str">
            <v xml:space="preserve">   </v>
          </cell>
          <cell r="FJ2089">
            <v>0</v>
          </cell>
          <cell r="FK2089">
            <v>0</v>
          </cell>
          <cell r="FL2089">
            <v>0</v>
          </cell>
          <cell r="FM2089">
            <v>0</v>
          </cell>
          <cell r="FN2089">
            <v>0</v>
          </cell>
          <cell r="FO2089" t="str">
            <v xml:space="preserve">NO PRESENTA CERTIFICACIÓN LABORAL </v>
          </cell>
        </row>
        <row r="2090">
          <cell r="D2090" t="e">
            <v>#VALUE!</v>
          </cell>
          <cell r="F2090" t="str">
            <v>C.C</v>
          </cell>
          <cell r="G2090" t="str">
            <v>SIN CONFIRMAR</v>
          </cell>
          <cell r="J2090" t="str">
            <v/>
          </cell>
          <cell r="K2090" t="str">
            <v>S.M.M.L.V 1.300.000  Un Millon Trescientos mil Pesos M/C</v>
          </cell>
          <cell r="AI2090" t="e">
            <v>#N/A</v>
          </cell>
          <cell r="AJ2090" t="str">
            <v>Karen Vargas C.C 1.000.379.2439</v>
          </cell>
          <cell r="AK2090" t="str">
            <v/>
          </cell>
          <cell r="CV2090">
            <v>1300000</v>
          </cell>
          <cell r="CY2090">
            <v>162000</v>
          </cell>
          <cell r="EN2090" t="str">
            <v xml:space="preserve">   </v>
          </cell>
          <cell r="FJ2090">
            <v>0</v>
          </cell>
          <cell r="FK2090">
            <v>0</v>
          </cell>
          <cell r="FL2090">
            <v>0</v>
          </cell>
          <cell r="FM2090">
            <v>0</v>
          </cell>
          <cell r="FN2090">
            <v>0</v>
          </cell>
          <cell r="FO2090" t="str">
            <v xml:space="preserve">NO PRESENTA CERTIFICACIÓN LABORAL </v>
          </cell>
        </row>
        <row r="2091">
          <cell r="D2091" t="e">
            <v>#VALUE!</v>
          </cell>
          <cell r="F2091" t="str">
            <v>C.C</v>
          </cell>
          <cell r="G2091" t="str">
            <v>SIN CONFIRMAR</v>
          </cell>
          <cell r="J2091" t="str">
            <v/>
          </cell>
          <cell r="K2091" t="str">
            <v>S.M.M.L.V 1.300.000  Un Millon Trescientos mil Pesos M/C</v>
          </cell>
          <cell r="AI2091" t="e">
            <v>#N/A</v>
          </cell>
          <cell r="AJ2091" t="str">
            <v>Karen Vargas C.C 1.000.379.2440</v>
          </cell>
          <cell r="AK2091" t="str">
            <v/>
          </cell>
          <cell r="CV2091">
            <v>1300000</v>
          </cell>
          <cell r="CY2091">
            <v>162000</v>
          </cell>
          <cell r="EN2091" t="str">
            <v xml:space="preserve">   </v>
          </cell>
          <cell r="FJ2091">
            <v>0</v>
          </cell>
          <cell r="FK2091">
            <v>0</v>
          </cell>
          <cell r="FL2091">
            <v>0</v>
          </cell>
          <cell r="FM2091">
            <v>0</v>
          </cell>
          <cell r="FN2091">
            <v>0</v>
          </cell>
          <cell r="FO2091" t="str">
            <v xml:space="preserve">NO PRESENTA CERTIFICACIÓN LABORAL </v>
          </cell>
        </row>
        <row r="2092">
          <cell r="D2092" t="e">
            <v>#VALUE!</v>
          </cell>
          <cell r="F2092" t="str">
            <v>C.C</v>
          </cell>
          <cell r="G2092" t="str">
            <v>SIN CONFIRMAR</v>
          </cell>
          <cell r="J2092" t="str">
            <v/>
          </cell>
          <cell r="K2092" t="str">
            <v>S.M.M.L.V 1.300.000  Un Millon Trescientos mil Pesos M/C</v>
          </cell>
          <cell r="AI2092" t="e">
            <v>#N/A</v>
          </cell>
          <cell r="AJ2092" t="str">
            <v>Karen Vargas C.C 1.000.379.2441</v>
          </cell>
          <cell r="AK2092" t="str">
            <v/>
          </cell>
          <cell r="CV2092">
            <v>1300000</v>
          </cell>
          <cell r="CY2092">
            <v>162000</v>
          </cell>
          <cell r="EN2092" t="str">
            <v xml:space="preserve">   </v>
          </cell>
          <cell r="FJ2092">
            <v>0</v>
          </cell>
          <cell r="FK2092">
            <v>0</v>
          </cell>
          <cell r="FL2092">
            <v>0</v>
          </cell>
          <cell r="FM2092">
            <v>0</v>
          </cell>
          <cell r="FN2092">
            <v>0</v>
          </cell>
          <cell r="FO2092" t="str">
            <v xml:space="preserve">NO PRESENTA CERTIFICACIÓN LABORAL </v>
          </cell>
        </row>
        <row r="2093">
          <cell r="D2093" t="e">
            <v>#VALUE!</v>
          </cell>
          <cell r="F2093" t="str">
            <v>C.C</v>
          </cell>
          <cell r="G2093" t="str">
            <v>SIN CONFIRMAR</v>
          </cell>
          <cell r="J2093" t="str">
            <v/>
          </cell>
          <cell r="K2093" t="str">
            <v>S.M.M.L.V 1.300.000  Un Millon Trescientos mil Pesos M/C</v>
          </cell>
          <cell r="AI2093" t="e">
            <v>#N/A</v>
          </cell>
          <cell r="AJ2093" t="str">
            <v>Karen Vargas C.C 1.000.379.2442</v>
          </cell>
          <cell r="AK2093" t="str">
            <v/>
          </cell>
          <cell r="CV2093">
            <v>1300000</v>
          </cell>
          <cell r="CY2093">
            <v>162000</v>
          </cell>
          <cell r="EN2093" t="str">
            <v xml:space="preserve">   </v>
          </cell>
          <cell r="FJ2093">
            <v>0</v>
          </cell>
          <cell r="FK2093">
            <v>0</v>
          </cell>
          <cell r="FL2093">
            <v>0</v>
          </cell>
          <cell r="FM2093">
            <v>0</v>
          </cell>
          <cell r="FN2093">
            <v>0</v>
          </cell>
          <cell r="FO2093" t="str">
            <v xml:space="preserve">NO PRESENTA CERTIFICACIÓN LABORAL </v>
          </cell>
        </row>
        <row r="2094">
          <cell r="D2094" t="e">
            <v>#VALUE!</v>
          </cell>
          <cell r="F2094" t="str">
            <v>C.C</v>
          </cell>
          <cell r="G2094" t="str">
            <v>SIN CONFIRMAR</v>
          </cell>
          <cell r="J2094" t="str">
            <v/>
          </cell>
          <cell r="K2094" t="str">
            <v>S.M.M.L.V 1.300.000  Un Millon Trescientos mil Pesos M/C</v>
          </cell>
          <cell r="AI2094" t="e">
            <v>#N/A</v>
          </cell>
          <cell r="AJ2094" t="str">
            <v>Karen Vargas C.C 1.000.379.2443</v>
          </cell>
          <cell r="AK2094" t="str">
            <v/>
          </cell>
          <cell r="CV2094">
            <v>1300000</v>
          </cell>
          <cell r="CY2094">
            <v>162000</v>
          </cell>
          <cell r="EN2094" t="str">
            <v xml:space="preserve">   </v>
          </cell>
          <cell r="FJ2094">
            <v>0</v>
          </cell>
          <cell r="FK2094">
            <v>0</v>
          </cell>
          <cell r="FL2094">
            <v>0</v>
          </cell>
          <cell r="FM2094">
            <v>0</v>
          </cell>
          <cell r="FN2094">
            <v>0</v>
          </cell>
          <cell r="FO2094" t="str">
            <v xml:space="preserve">NO PRESENTA CERTIFICACIÓN LABORAL </v>
          </cell>
        </row>
        <row r="2095">
          <cell r="D2095" t="e">
            <v>#VALUE!</v>
          </cell>
          <cell r="F2095" t="str">
            <v>C.C</v>
          </cell>
          <cell r="G2095" t="str">
            <v>SIN CONFIRMAR</v>
          </cell>
          <cell r="J2095" t="str">
            <v/>
          </cell>
          <cell r="K2095" t="str">
            <v>S.M.M.L.V 1.300.000  Un Millon Trescientos mil Pesos M/C</v>
          </cell>
          <cell r="AI2095" t="e">
            <v>#N/A</v>
          </cell>
          <cell r="AJ2095" t="str">
            <v>Karen Vargas C.C 1.000.379.2444</v>
          </cell>
          <cell r="AK2095" t="str">
            <v/>
          </cell>
          <cell r="CV2095">
            <v>1300000</v>
          </cell>
          <cell r="CY2095">
            <v>162000</v>
          </cell>
          <cell r="EN2095" t="str">
            <v xml:space="preserve">   </v>
          </cell>
          <cell r="FJ2095">
            <v>0</v>
          </cell>
          <cell r="FK2095">
            <v>0</v>
          </cell>
          <cell r="FL2095">
            <v>0</v>
          </cell>
          <cell r="FM2095">
            <v>0</v>
          </cell>
          <cell r="FN2095">
            <v>0</v>
          </cell>
          <cell r="FO2095" t="str">
            <v xml:space="preserve">NO PRESENTA CERTIFICACIÓN LABORAL </v>
          </cell>
        </row>
        <row r="2096">
          <cell r="D2096" t="e">
            <v>#VALUE!</v>
          </cell>
          <cell r="F2096" t="str">
            <v>C.C</v>
          </cell>
          <cell r="G2096" t="str">
            <v>SIN CONFIRMAR</v>
          </cell>
          <cell r="J2096" t="str">
            <v/>
          </cell>
          <cell r="K2096" t="str">
            <v>S.M.M.L.V 1.300.000  Un Millon Trescientos mil Pesos M/C</v>
          </cell>
          <cell r="AI2096" t="e">
            <v>#N/A</v>
          </cell>
          <cell r="AJ2096" t="str">
            <v>Karen Vargas C.C 1.000.379.2445</v>
          </cell>
          <cell r="AK2096" t="str">
            <v/>
          </cell>
          <cell r="CV2096">
            <v>1300000</v>
          </cell>
          <cell r="CY2096">
            <v>162000</v>
          </cell>
          <cell r="EN2096" t="str">
            <v xml:space="preserve">   </v>
          </cell>
          <cell r="FJ2096">
            <v>0</v>
          </cell>
          <cell r="FK2096">
            <v>0</v>
          </cell>
          <cell r="FL2096">
            <v>0</v>
          </cell>
          <cell r="FM2096">
            <v>0</v>
          </cell>
          <cell r="FN2096">
            <v>0</v>
          </cell>
          <cell r="FO2096" t="str">
            <v xml:space="preserve">NO PRESENTA CERTIFICACIÓN LABORAL </v>
          </cell>
        </row>
        <row r="2097">
          <cell r="D2097" t="e">
            <v>#VALUE!</v>
          </cell>
          <cell r="F2097" t="str">
            <v>C.C</v>
          </cell>
          <cell r="G2097" t="str">
            <v>SIN CONFIRMAR</v>
          </cell>
          <cell r="J2097" t="str">
            <v/>
          </cell>
          <cell r="K2097" t="str">
            <v>S.M.M.L.V 1.300.000  Un Millon Trescientos mil Pesos M/C</v>
          </cell>
          <cell r="AI2097" t="e">
            <v>#N/A</v>
          </cell>
          <cell r="AJ2097" t="str">
            <v>Karen Vargas C.C 1.000.379.2446</v>
          </cell>
          <cell r="AK2097" t="str">
            <v/>
          </cell>
          <cell r="CV2097">
            <v>1300000</v>
          </cell>
          <cell r="CY2097">
            <v>162000</v>
          </cell>
          <cell r="EN2097" t="str">
            <v xml:space="preserve">   </v>
          </cell>
          <cell r="FJ2097">
            <v>0</v>
          </cell>
          <cell r="FK2097">
            <v>0</v>
          </cell>
          <cell r="FL2097">
            <v>0</v>
          </cell>
          <cell r="FM2097">
            <v>0</v>
          </cell>
          <cell r="FN2097">
            <v>0</v>
          </cell>
          <cell r="FO2097" t="str">
            <v xml:space="preserve">NO PRESENTA CERTIFICACIÓN LABORAL </v>
          </cell>
        </row>
        <row r="2098">
          <cell r="D2098" t="e">
            <v>#VALUE!</v>
          </cell>
          <cell r="F2098" t="str">
            <v>C.C</v>
          </cell>
          <cell r="G2098" t="str">
            <v>SIN CONFIRMAR</v>
          </cell>
          <cell r="J2098" t="str">
            <v/>
          </cell>
          <cell r="K2098" t="str">
            <v>S.M.M.L.V 1.300.000  Un Millon Trescientos mil Pesos M/C</v>
          </cell>
          <cell r="AI2098" t="e">
            <v>#N/A</v>
          </cell>
          <cell r="AJ2098" t="str">
            <v>Karen Vargas C.C 1.000.379.2447</v>
          </cell>
          <cell r="AK2098" t="str">
            <v/>
          </cell>
          <cell r="CV2098">
            <v>1300000</v>
          </cell>
          <cell r="CY2098">
            <v>162000</v>
          </cell>
          <cell r="EN2098" t="str">
            <v xml:space="preserve">   </v>
          </cell>
          <cell r="FJ2098">
            <v>0</v>
          </cell>
          <cell r="FK2098">
            <v>0</v>
          </cell>
          <cell r="FL2098">
            <v>0</v>
          </cell>
          <cell r="FM2098">
            <v>0</v>
          </cell>
          <cell r="FN2098">
            <v>0</v>
          </cell>
          <cell r="FO2098" t="str">
            <v xml:space="preserve">NO PRESENTA CERTIFICACIÓN LABORAL </v>
          </cell>
        </row>
        <row r="2099">
          <cell r="D2099" t="e">
            <v>#VALUE!</v>
          </cell>
          <cell r="F2099" t="str">
            <v>C.C</v>
          </cell>
          <cell r="G2099" t="str">
            <v>SIN CONFIRMAR</v>
          </cell>
          <cell r="J2099" t="str">
            <v/>
          </cell>
          <cell r="K2099" t="str">
            <v>S.M.M.L.V 1.300.000  Un Millon Trescientos mil Pesos M/C</v>
          </cell>
          <cell r="AI2099" t="e">
            <v>#N/A</v>
          </cell>
          <cell r="AJ2099" t="str">
            <v>Karen Vargas C.C 1.000.379.2448</v>
          </cell>
          <cell r="AK2099" t="str">
            <v/>
          </cell>
          <cell r="CV2099">
            <v>1300000</v>
          </cell>
          <cell r="CY2099">
            <v>162000</v>
          </cell>
          <cell r="EN2099" t="str">
            <v xml:space="preserve">   </v>
          </cell>
          <cell r="FJ2099">
            <v>0</v>
          </cell>
          <cell r="FK2099">
            <v>0</v>
          </cell>
          <cell r="FL2099">
            <v>0</v>
          </cell>
          <cell r="FM2099">
            <v>0</v>
          </cell>
          <cell r="FN2099">
            <v>0</v>
          </cell>
          <cell r="FO2099" t="str">
            <v xml:space="preserve">NO PRESENTA CERTIFICACIÓN LABORAL </v>
          </cell>
        </row>
        <row r="2100">
          <cell r="D2100" t="e">
            <v>#VALUE!</v>
          </cell>
          <cell r="F2100" t="str">
            <v>C.C</v>
          </cell>
          <cell r="G2100" t="str">
            <v>SIN CONFIRMAR</v>
          </cell>
          <cell r="J2100" t="str">
            <v/>
          </cell>
          <cell r="K2100" t="str">
            <v>S.M.M.L.V 1.300.000  Un Millon Trescientos mil Pesos M/C</v>
          </cell>
          <cell r="AI2100" t="e">
            <v>#N/A</v>
          </cell>
          <cell r="AJ2100" t="str">
            <v>Karen Vargas C.C 1.000.379.2449</v>
          </cell>
          <cell r="AK2100" t="str">
            <v/>
          </cell>
          <cell r="CV2100">
            <v>1300000</v>
          </cell>
          <cell r="CY2100">
            <v>162000</v>
          </cell>
          <cell r="EN2100" t="str">
            <v xml:space="preserve">   </v>
          </cell>
          <cell r="FJ2100">
            <v>0</v>
          </cell>
          <cell r="FK2100">
            <v>0</v>
          </cell>
          <cell r="FL2100">
            <v>0</v>
          </cell>
          <cell r="FM2100">
            <v>0</v>
          </cell>
          <cell r="FN2100">
            <v>0</v>
          </cell>
          <cell r="FO2100" t="str">
            <v xml:space="preserve">NO PRESENTA CERTIFICACIÓN LABORAL </v>
          </cell>
        </row>
        <row r="2101">
          <cell r="D2101" t="e">
            <v>#VALUE!</v>
          </cell>
          <cell r="F2101" t="str">
            <v>C.C</v>
          </cell>
          <cell r="G2101" t="str">
            <v>SIN CONFIRMAR</v>
          </cell>
          <cell r="J2101" t="str">
            <v/>
          </cell>
          <cell r="K2101" t="str">
            <v>S.M.M.L.V 1.300.000  Un Millon Trescientos mil Pesos M/C</v>
          </cell>
          <cell r="AI2101" t="e">
            <v>#N/A</v>
          </cell>
          <cell r="AJ2101" t="str">
            <v>Karen Vargas C.C 1.000.379.2450</v>
          </cell>
          <cell r="AK2101" t="str">
            <v/>
          </cell>
          <cell r="CV2101">
            <v>1300000</v>
          </cell>
          <cell r="CY2101">
            <v>162000</v>
          </cell>
          <cell r="EN2101" t="str">
            <v xml:space="preserve">   </v>
          </cell>
          <cell r="FJ2101">
            <v>0</v>
          </cell>
          <cell r="FK2101">
            <v>0</v>
          </cell>
          <cell r="FL2101">
            <v>0</v>
          </cell>
          <cell r="FM2101">
            <v>0</v>
          </cell>
          <cell r="FN2101">
            <v>0</v>
          </cell>
          <cell r="FO2101" t="str">
            <v xml:space="preserve">NO PRESENTA CERTIFICACIÓN LABORAL </v>
          </cell>
        </row>
        <row r="2102">
          <cell r="D2102" t="e">
            <v>#VALUE!</v>
          </cell>
          <cell r="F2102" t="str">
            <v>C.C</v>
          </cell>
          <cell r="G2102" t="str">
            <v>SIN CONFIRMAR</v>
          </cell>
          <cell r="J2102" t="str">
            <v/>
          </cell>
          <cell r="K2102" t="str">
            <v>S.M.M.L.V 1.300.000  Un Millon Trescientos mil Pesos M/C</v>
          </cell>
          <cell r="AI2102" t="e">
            <v>#N/A</v>
          </cell>
          <cell r="AJ2102" t="str">
            <v>Karen Vargas C.C 1.000.379.2451</v>
          </cell>
          <cell r="AK2102" t="str">
            <v/>
          </cell>
          <cell r="CV2102">
            <v>1300000</v>
          </cell>
          <cell r="CY2102">
            <v>162000</v>
          </cell>
          <cell r="EN2102" t="str">
            <v xml:space="preserve">   </v>
          </cell>
          <cell r="FJ2102">
            <v>0</v>
          </cell>
          <cell r="FK2102">
            <v>0</v>
          </cell>
          <cell r="FL2102">
            <v>0</v>
          </cell>
          <cell r="FM2102">
            <v>0</v>
          </cell>
          <cell r="FN2102">
            <v>0</v>
          </cell>
          <cell r="FO2102" t="str">
            <v xml:space="preserve">NO PRESENTA CERTIFICACIÓN LABORAL </v>
          </cell>
        </row>
        <row r="2103">
          <cell r="D2103" t="e">
            <v>#VALUE!</v>
          </cell>
          <cell r="F2103" t="str">
            <v>C.C</v>
          </cell>
          <cell r="G2103" t="str">
            <v>SIN CONFIRMAR</v>
          </cell>
          <cell r="J2103" t="str">
            <v/>
          </cell>
          <cell r="K2103" t="str">
            <v>S.M.M.L.V 1.300.000  Un Millon Trescientos mil Pesos M/C</v>
          </cell>
          <cell r="AI2103" t="e">
            <v>#N/A</v>
          </cell>
          <cell r="AJ2103" t="str">
            <v>Karen Vargas C.C 1.000.379.2452</v>
          </cell>
          <cell r="AK2103" t="str">
            <v/>
          </cell>
          <cell r="CV2103">
            <v>1300000</v>
          </cell>
          <cell r="CY2103">
            <v>162000</v>
          </cell>
          <cell r="EN2103" t="str">
            <v xml:space="preserve">   </v>
          </cell>
          <cell r="FJ2103">
            <v>0</v>
          </cell>
          <cell r="FK2103">
            <v>0</v>
          </cell>
          <cell r="FL2103">
            <v>0</v>
          </cell>
          <cell r="FM2103">
            <v>0</v>
          </cell>
          <cell r="FN2103">
            <v>0</v>
          </cell>
          <cell r="FO2103" t="str">
            <v xml:space="preserve">NO PRESENTA CERTIFICACIÓN LABORAL </v>
          </cell>
        </row>
        <row r="2104">
          <cell r="D2104" t="e">
            <v>#VALUE!</v>
          </cell>
          <cell r="F2104" t="str">
            <v>C.C</v>
          </cell>
          <cell r="G2104" t="str">
            <v>SIN CONFIRMAR</v>
          </cell>
          <cell r="J2104" t="str">
            <v/>
          </cell>
          <cell r="K2104" t="str">
            <v>S.M.M.L.V 1.300.000  Un Millon Trescientos mil Pesos M/C</v>
          </cell>
          <cell r="AI2104" t="e">
            <v>#N/A</v>
          </cell>
          <cell r="AJ2104" t="str">
            <v>Karen Vargas C.C 1.000.379.2453</v>
          </cell>
          <cell r="AK2104" t="str">
            <v/>
          </cell>
          <cell r="CV2104">
            <v>1300000</v>
          </cell>
          <cell r="CY2104">
            <v>162000</v>
          </cell>
          <cell r="EN2104" t="str">
            <v xml:space="preserve">   </v>
          </cell>
          <cell r="FJ2104">
            <v>0</v>
          </cell>
          <cell r="FK2104">
            <v>0</v>
          </cell>
          <cell r="FL2104">
            <v>0</v>
          </cell>
          <cell r="FM2104">
            <v>0</v>
          </cell>
          <cell r="FN2104">
            <v>0</v>
          </cell>
          <cell r="FO2104" t="str">
            <v xml:space="preserve">NO PRESENTA CERTIFICACIÓN LABORAL </v>
          </cell>
        </row>
        <row r="2105">
          <cell r="D2105" t="e">
            <v>#VALUE!</v>
          </cell>
          <cell r="F2105" t="str">
            <v>C.C</v>
          </cell>
          <cell r="G2105" t="str">
            <v>SIN CONFIRMAR</v>
          </cell>
          <cell r="J2105" t="str">
            <v/>
          </cell>
          <cell r="K2105" t="str">
            <v>S.M.M.L.V 1.300.000  Un Millon Trescientos mil Pesos M/C</v>
          </cell>
          <cell r="AI2105" t="e">
            <v>#N/A</v>
          </cell>
          <cell r="AJ2105" t="str">
            <v>Karen Vargas C.C 1.000.379.2454</v>
          </cell>
          <cell r="AK2105" t="str">
            <v/>
          </cell>
          <cell r="CV2105">
            <v>1300000</v>
          </cell>
          <cell r="CY2105">
            <v>162000</v>
          </cell>
          <cell r="EN2105" t="str">
            <v xml:space="preserve">   </v>
          </cell>
          <cell r="FJ2105">
            <v>0</v>
          </cell>
          <cell r="FK2105">
            <v>0</v>
          </cell>
          <cell r="FL2105">
            <v>0</v>
          </cell>
          <cell r="FM2105">
            <v>0</v>
          </cell>
          <cell r="FN2105">
            <v>0</v>
          </cell>
          <cell r="FO2105" t="str">
            <v xml:space="preserve">NO PRESENTA CERTIFICACIÓN LABORAL </v>
          </cell>
        </row>
        <row r="2106">
          <cell r="D2106" t="e">
            <v>#VALUE!</v>
          </cell>
          <cell r="F2106" t="str">
            <v>C.C</v>
          </cell>
          <cell r="G2106" t="str">
            <v>SIN CONFIRMAR</v>
          </cell>
          <cell r="J2106" t="str">
            <v/>
          </cell>
          <cell r="K2106" t="str">
            <v>S.M.M.L.V 1.300.000  Un Millon Trescientos mil Pesos M/C</v>
          </cell>
          <cell r="AI2106" t="e">
            <v>#N/A</v>
          </cell>
          <cell r="AJ2106" t="str">
            <v>Karen Vargas C.C 1.000.379.2455</v>
          </cell>
          <cell r="AK2106" t="str">
            <v/>
          </cell>
          <cell r="CV2106">
            <v>1300000</v>
          </cell>
          <cell r="CY2106">
            <v>162000</v>
          </cell>
          <cell r="EN2106" t="str">
            <v xml:space="preserve">   </v>
          </cell>
          <cell r="FJ2106">
            <v>0</v>
          </cell>
          <cell r="FK2106">
            <v>0</v>
          </cell>
          <cell r="FL2106">
            <v>0</v>
          </cell>
          <cell r="FM2106">
            <v>0</v>
          </cell>
          <cell r="FN2106">
            <v>0</v>
          </cell>
          <cell r="FO2106" t="str">
            <v xml:space="preserve">NO PRESENTA CERTIFICACIÓN LABORAL </v>
          </cell>
        </row>
        <row r="2107">
          <cell r="D2107" t="e">
            <v>#VALUE!</v>
          </cell>
          <cell r="F2107" t="str">
            <v>C.C</v>
          </cell>
          <cell r="G2107" t="str">
            <v>SIN CONFIRMAR</v>
          </cell>
          <cell r="J2107" t="str">
            <v/>
          </cell>
          <cell r="K2107" t="str">
            <v>S.M.M.L.V 1.300.000  Un Millon Trescientos mil Pesos M/C</v>
          </cell>
          <cell r="AI2107" t="e">
            <v>#N/A</v>
          </cell>
          <cell r="AJ2107" t="str">
            <v>Karen Vargas C.C 1.000.379.2456</v>
          </cell>
          <cell r="AK2107" t="str">
            <v/>
          </cell>
          <cell r="CV2107">
            <v>1300000</v>
          </cell>
          <cell r="CY2107">
            <v>162000</v>
          </cell>
          <cell r="EN2107" t="str">
            <v xml:space="preserve">   </v>
          </cell>
          <cell r="FJ2107">
            <v>0</v>
          </cell>
          <cell r="FK2107">
            <v>0</v>
          </cell>
          <cell r="FL2107">
            <v>0</v>
          </cell>
          <cell r="FM2107">
            <v>0</v>
          </cell>
          <cell r="FN2107">
            <v>0</v>
          </cell>
          <cell r="FO2107" t="str">
            <v xml:space="preserve">NO PRESENTA CERTIFICACIÓN LABORAL </v>
          </cell>
        </row>
        <row r="2108">
          <cell r="D2108" t="e">
            <v>#VALUE!</v>
          </cell>
          <cell r="F2108" t="str">
            <v>C.C</v>
          </cell>
          <cell r="G2108" t="str">
            <v>SIN CONFIRMAR</v>
          </cell>
          <cell r="J2108" t="str">
            <v/>
          </cell>
          <cell r="K2108" t="str">
            <v>S.M.M.L.V 1.300.000  Un Millon Trescientos mil Pesos M/C</v>
          </cell>
          <cell r="AI2108" t="e">
            <v>#N/A</v>
          </cell>
          <cell r="AJ2108" t="str">
            <v>Karen Vargas C.C 1.000.379.2457</v>
          </cell>
          <cell r="AK2108" t="str">
            <v/>
          </cell>
          <cell r="CV2108">
            <v>1300000</v>
          </cell>
          <cell r="CY2108">
            <v>162000</v>
          </cell>
          <cell r="EN2108" t="str">
            <v xml:space="preserve">   </v>
          </cell>
          <cell r="FJ2108">
            <v>0</v>
          </cell>
          <cell r="FK2108">
            <v>0</v>
          </cell>
          <cell r="FL2108">
            <v>0</v>
          </cell>
          <cell r="FM2108">
            <v>0</v>
          </cell>
          <cell r="FN2108">
            <v>0</v>
          </cell>
          <cell r="FO2108" t="str">
            <v xml:space="preserve">NO PRESENTA CERTIFICACIÓN LABORAL </v>
          </cell>
        </row>
        <row r="2109">
          <cell r="D2109" t="e">
            <v>#VALUE!</v>
          </cell>
          <cell r="F2109" t="str">
            <v>C.C</v>
          </cell>
          <cell r="G2109" t="str">
            <v>SIN CONFIRMAR</v>
          </cell>
          <cell r="J2109" t="str">
            <v/>
          </cell>
          <cell r="K2109" t="str">
            <v>S.M.M.L.V 1.300.000  Un Millon Trescientos mil Pesos M/C</v>
          </cell>
          <cell r="AI2109" t="e">
            <v>#N/A</v>
          </cell>
          <cell r="AJ2109" t="str">
            <v>Karen Vargas C.C 1.000.379.2458</v>
          </cell>
          <cell r="AK2109" t="str">
            <v/>
          </cell>
          <cell r="CV2109">
            <v>1300000</v>
          </cell>
          <cell r="CY2109">
            <v>162000</v>
          </cell>
          <cell r="EN2109" t="str">
            <v xml:space="preserve">   </v>
          </cell>
          <cell r="FJ2109">
            <v>0</v>
          </cell>
          <cell r="FK2109">
            <v>0</v>
          </cell>
          <cell r="FL2109">
            <v>0</v>
          </cell>
          <cell r="FM2109">
            <v>0</v>
          </cell>
          <cell r="FN2109">
            <v>0</v>
          </cell>
          <cell r="FO2109" t="str">
            <v xml:space="preserve">NO PRESENTA CERTIFICACIÓN LABORAL </v>
          </cell>
        </row>
        <row r="2110">
          <cell r="D2110" t="e">
            <v>#VALUE!</v>
          </cell>
          <cell r="F2110" t="str">
            <v>C.C</v>
          </cell>
          <cell r="G2110" t="str">
            <v>SIN CONFIRMAR</v>
          </cell>
          <cell r="J2110" t="str">
            <v/>
          </cell>
          <cell r="K2110" t="str">
            <v>S.M.M.L.V 1.300.000  Un Millon Trescientos mil Pesos M/C</v>
          </cell>
          <cell r="AI2110" t="e">
            <v>#N/A</v>
          </cell>
          <cell r="AJ2110" t="str">
            <v>Karen Vargas C.C 1.000.379.2459</v>
          </cell>
          <cell r="AK2110" t="str">
            <v/>
          </cell>
          <cell r="CV2110">
            <v>1300000</v>
          </cell>
          <cell r="CY2110">
            <v>162000</v>
          </cell>
          <cell r="EN2110" t="str">
            <v xml:space="preserve">   </v>
          </cell>
          <cell r="FJ2110">
            <v>0</v>
          </cell>
          <cell r="FK2110">
            <v>0</v>
          </cell>
          <cell r="FL2110">
            <v>0</v>
          </cell>
          <cell r="FM2110">
            <v>0</v>
          </cell>
          <cell r="FN2110">
            <v>0</v>
          </cell>
          <cell r="FO2110" t="str">
            <v xml:space="preserve">NO PRESENTA CERTIFICACIÓN LABORAL </v>
          </cell>
        </row>
        <row r="2111">
          <cell r="D2111" t="e">
            <v>#VALUE!</v>
          </cell>
          <cell r="F2111" t="str">
            <v>C.C</v>
          </cell>
          <cell r="G2111" t="str">
            <v>SIN CONFIRMAR</v>
          </cell>
          <cell r="J2111" t="str">
            <v/>
          </cell>
          <cell r="K2111" t="str">
            <v>S.M.M.L.V 1.300.000  Un Millon Trescientos mil Pesos M/C</v>
          </cell>
          <cell r="AI2111" t="e">
            <v>#N/A</v>
          </cell>
          <cell r="AJ2111" t="str">
            <v>Karen Vargas C.C 1.000.379.2460</v>
          </cell>
          <cell r="AK2111" t="str">
            <v/>
          </cell>
          <cell r="CV2111">
            <v>1300000</v>
          </cell>
          <cell r="CY2111">
            <v>162000</v>
          </cell>
          <cell r="EN2111" t="str">
            <v xml:space="preserve">   </v>
          </cell>
          <cell r="FJ2111">
            <v>0</v>
          </cell>
          <cell r="FK2111">
            <v>0</v>
          </cell>
          <cell r="FL2111">
            <v>0</v>
          </cell>
          <cell r="FM2111">
            <v>0</v>
          </cell>
          <cell r="FN2111">
            <v>0</v>
          </cell>
          <cell r="FO2111" t="str">
            <v xml:space="preserve">NO PRESENTA CERTIFICACIÓN LABORAL </v>
          </cell>
        </row>
        <row r="2112">
          <cell r="D2112" t="e">
            <v>#VALUE!</v>
          </cell>
          <cell r="F2112" t="str">
            <v>C.C</v>
          </cell>
          <cell r="G2112" t="str">
            <v>SIN CONFIRMAR</v>
          </cell>
          <cell r="J2112" t="str">
            <v/>
          </cell>
          <cell r="K2112" t="str">
            <v>S.M.M.L.V 1.300.000  Un Millon Trescientos mil Pesos M/C</v>
          </cell>
          <cell r="AI2112" t="e">
            <v>#N/A</v>
          </cell>
          <cell r="AJ2112" t="str">
            <v>Karen Vargas C.C 1.000.379.2461</v>
          </cell>
          <cell r="AK2112" t="str">
            <v/>
          </cell>
          <cell r="CV2112">
            <v>1300000</v>
          </cell>
          <cell r="CY2112">
            <v>162000</v>
          </cell>
          <cell r="EN2112" t="str">
            <v xml:space="preserve">   </v>
          </cell>
          <cell r="FJ2112">
            <v>0</v>
          </cell>
          <cell r="FK2112">
            <v>0</v>
          </cell>
          <cell r="FL2112">
            <v>0</v>
          </cell>
          <cell r="FM2112">
            <v>0</v>
          </cell>
          <cell r="FN2112">
            <v>0</v>
          </cell>
          <cell r="FO2112" t="str">
            <v xml:space="preserve">NO PRESENTA CERTIFICACIÓN LABORAL </v>
          </cell>
        </row>
        <row r="2113">
          <cell r="D2113" t="e">
            <v>#VALUE!</v>
          </cell>
          <cell r="F2113" t="str">
            <v>C.C</v>
          </cell>
          <cell r="G2113" t="str">
            <v>SIN CONFIRMAR</v>
          </cell>
          <cell r="J2113" t="str">
            <v/>
          </cell>
          <cell r="K2113" t="str">
            <v>S.M.M.L.V 1.300.000  Un Millon Trescientos mil Pesos M/C</v>
          </cell>
          <cell r="AI2113" t="e">
            <v>#N/A</v>
          </cell>
          <cell r="AJ2113" t="str">
            <v>Karen Vargas C.C 1.000.379.2462</v>
          </cell>
          <cell r="AK2113" t="str">
            <v/>
          </cell>
          <cell r="CV2113">
            <v>1300000</v>
          </cell>
          <cell r="CY2113">
            <v>162000</v>
          </cell>
          <cell r="EN2113" t="str">
            <v xml:space="preserve">   </v>
          </cell>
          <cell r="FJ2113">
            <v>0</v>
          </cell>
          <cell r="FK2113">
            <v>0</v>
          </cell>
          <cell r="FL2113">
            <v>0</v>
          </cell>
          <cell r="FM2113">
            <v>0</v>
          </cell>
          <cell r="FN2113">
            <v>0</v>
          </cell>
          <cell r="FO2113" t="str">
            <v xml:space="preserve">NO PRESENTA CERTIFICACIÓN LABORAL </v>
          </cell>
        </row>
        <row r="2114">
          <cell r="D2114" t="e">
            <v>#VALUE!</v>
          </cell>
          <cell r="F2114" t="str">
            <v>C.C</v>
          </cell>
          <cell r="G2114" t="str">
            <v>SIN CONFIRMAR</v>
          </cell>
          <cell r="J2114" t="str">
            <v/>
          </cell>
          <cell r="K2114" t="str">
            <v>S.M.M.L.V 1.300.000  Un Millon Trescientos mil Pesos M/C</v>
          </cell>
          <cell r="AI2114" t="e">
            <v>#N/A</v>
          </cell>
          <cell r="AJ2114" t="str">
            <v>Karen Vargas C.C 1.000.379.2463</v>
          </cell>
          <cell r="AK2114" t="str">
            <v/>
          </cell>
          <cell r="CV2114">
            <v>1300000</v>
          </cell>
          <cell r="CY2114">
            <v>162000</v>
          </cell>
          <cell r="EN2114" t="str">
            <v xml:space="preserve">   </v>
          </cell>
          <cell r="FJ2114">
            <v>0</v>
          </cell>
          <cell r="FK2114">
            <v>0</v>
          </cell>
          <cell r="FL2114">
            <v>0</v>
          </cell>
          <cell r="FM2114">
            <v>0</v>
          </cell>
          <cell r="FN2114">
            <v>0</v>
          </cell>
          <cell r="FO2114" t="str">
            <v xml:space="preserve">NO PRESENTA CERTIFICACIÓN LABORAL </v>
          </cell>
        </row>
        <row r="2115">
          <cell r="D2115" t="e">
            <v>#VALUE!</v>
          </cell>
          <cell r="F2115" t="str">
            <v>C.C</v>
          </cell>
          <cell r="G2115" t="str">
            <v>SIN CONFIRMAR</v>
          </cell>
          <cell r="J2115" t="str">
            <v/>
          </cell>
          <cell r="K2115" t="str">
            <v>S.M.M.L.V 1.300.000  Un Millon Trescientos mil Pesos M/C</v>
          </cell>
          <cell r="AI2115" t="e">
            <v>#N/A</v>
          </cell>
          <cell r="AJ2115" t="str">
            <v>Karen Vargas C.C 1.000.379.2464</v>
          </cell>
          <cell r="AK2115" t="str">
            <v/>
          </cell>
          <cell r="CV2115">
            <v>1300000</v>
          </cell>
          <cell r="CY2115">
            <v>162000</v>
          </cell>
          <cell r="EN2115" t="str">
            <v xml:space="preserve">   </v>
          </cell>
          <cell r="FJ2115">
            <v>0</v>
          </cell>
          <cell r="FK2115">
            <v>0</v>
          </cell>
          <cell r="FL2115">
            <v>0</v>
          </cell>
          <cell r="FM2115">
            <v>0</v>
          </cell>
          <cell r="FN2115">
            <v>0</v>
          </cell>
          <cell r="FO2115" t="str">
            <v xml:space="preserve">NO PRESENTA CERTIFICACIÓN LABORAL </v>
          </cell>
        </row>
        <row r="2116">
          <cell r="D2116" t="e">
            <v>#VALUE!</v>
          </cell>
          <cell r="F2116" t="str">
            <v>C.C</v>
          </cell>
          <cell r="G2116" t="str">
            <v>SIN CONFIRMAR</v>
          </cell>
          <cell r="J2116" t="str">
            <v/>
          </cell>
          <cell r="K2116" t="str">
            <v>S.M.M.L.V 1.300.000  Un Millon Trescientos mil Pesos M/C</v>
          </cell>
          <cell r="AI2116" t="e">
            <v>#N/A</v>
          </cell>
          <cell r="AJ2116" t="str">
            <v>Karen Vargas C.C 1.000.379.2465</v>
          </cell>
          <cell r="AK2116" t="str">
            <v/>
          </cell>
          <cell r="CV2116">
            <v>1300000</v>
          </cell>
          <cell r="CY2116">
            <v>162000</v>
          </cell>
          <cell r="EN2116" t="str">
            <v xml:space="preserve">   </v>
          </cell>
          <cell r="FJ2116">
            <v>0</v>
          </cell>
          <cell r="FK2116">
            <v>0</v>
          </cell>
          <cell r="FL2116">
            <v>0</v>
          </cell>
          <cell r="FM2116">
            <v>0</v>
          </cell>
          <cell r="FN2116">
            <v>0</v>
          </cell>
          <cell r="FO2116" t="str">
            <v xml:space="preserve">NO PRESENTA CERTIFICACIÓN LABORAL </v>
          </cell>
        </row>
        <row r="2117">
          <cell r="D2117" t="e">
            <v>#VALUE!</v>
          </cell>
          <cell r="F2117" t="str">
            <v>C.C</v>
          </cell>
          <cell r="G2117" t="str">
            <v>SIN CONFIRMAR</v>
          </cell>
          <cell r="J2117" t="str">
            <v/>
          </cell>
          <cell r="K2117" t="str">
            <v>S.M.M.L.V 1.300.000  Un Millon Trescientos mil Pesos M/C</v>
          </cell>
          <cell r="AI2117" t="e">
            <v>#N/A</v>
          </cell>
          <cell r="AJ2117" t="str">
            <v>Karen Vargas C.C 1.000.379.2466</v>
          </cell>
          <cell r="AK2117" t="str">
            <v/>
          </cell>
          <cell r="CV2117">
            <v>1300000</v>
          </cell>
          <cell r="CY2117">
            <v>162000</v>
          </cell>
          <cell r="EN2117" t="str">
            <v xml:space="preserve">   </v>
          </cell>
          <cell r="FJ2117">
            <v>0</v>
          </cell>
          <cell r="FK2117">
            <v>0</v>
          </cell>
          <cell r="FL2117">
            <v>0</v>
          </cell>
          <cell r="FM2117">
            <v>0</v>
          </cell>
          <cell r="FN2117">
            <v>0</v>
          </cell>
          <cell r="FO2117" t="str">
            <v xml:space="preserve">NO PRESENTA CERTIFICACIÓN LABORAL </v>
          </cell>
        </row>
        <row r="2118">
          <cell r="D2118" t="e">
            <v>#VALUE!</v>
          </cell>
          <cell r="F2118" t="str">
            <v>C.C</v>
          </cell>
          <cell r="G2118" t="str">
            <v>SIN CONFIRMAR</v>
          </cell>
          <cell r="J2118" t="str">
            <v/>
          </cell>
          <cell r="K2118" t="str">
            <v>S.M.M.L.V 1.300.000  Un Millon Trescientos mil Pesos M/C</v>
          </cell>
          <cell r="AI2118" t="e">
            <v>#N/A</v>
          </cell>
          <cell r="AJ2118" t="str">
            <v>Karen Vargas C.C 1.000.379.2467</v>
          </cell>
          <cell r="AK2118" t="str">
            <v/>
          </cell>
          <cell r="CV2118">
            <v>1300000</v>
          </cell>
          <cell r="CY2118">
            <v>162000</v>
          </cell>
          <cell r="EN2118" t="str">
            <v xml:space="preserve">   </v>
          </cell>
          <cell r="FJ2118">
            <v>0</v>
          </cell>
          <cell r="FK2118">
            <v>0</v>
          </cell>
          <cell r="FL2118">
            <v>0</v>
          </cell>
          <cell r="FM2118">
            <v>0</v>
          </cell>
          <cell r="FN2118">
            <v>0</v>
          </cell>
          <cell r="FO2118" t="str">
            <v xml:space="preserve">NO PRESENTA CERTIFICACIÓN LABORAL </v>
          </cell>
        </row>
        <row r="2119">
          <cell r="D2119" t="e">
            <v>#VALUE!</v>
          </cell>
          <cell r="F2119" t="str">
            <v>C.C</v>
          </cell>
          <cell r="G2119" t="str">
            <v>SIN CONFIRMAR</v>
          </cell>
          <cell r="J2119" t="str">
            <v/>
          </cell>
          <cell r="K2119" t="str">
            <v>S.M.M.L.V 1.300.000  Un Millon Trescientos mil Pesos M/C</v>
          </cell>
          <cell r="AI2119" t="e">
            <v>#N/A</v>
          </cell>
          <cell r="AJ2119" t="str">
            <v>Karen Vargas C.C 1.000.379.2468</v>
          </cell>
          <cell r="AK2119" t="str">
            <v/>
          </cell>
          <cell r="CV2119">
            <v>1300000</v>
          </cell>
          <cell r="CY2119">
            <v>162000</v>
          </cell>
          <cell r="EN2119" t="str">
            <v xml:space="preserve">   </v>
          </cell>
          <cell r="FJ2119">
            <v>0</v>
          </cell>
          <cell r="FK2119">
            <v>0</v>
          </cell>
          <cell r="FL2119">
            <v>0</v>
          </cell>
          <cell r="FM2119">
            <v>0</v>
          </cell>
          <cell r="FN2119">
            <v>0</v>
          </cell>
          <cell r="FO2119" t="str">
            <v xml:space="preserve">NO PRESENTA CERTIFICACIÓN LABORAL </v>
          </cell>
        </row>
        <row r="2120">
          <cell r="D2120" t="e">
            <v>#VALUE!</v>
          </cell>
          <cell r="F2120" t="str">
            <v>C.C</v>
          </cell>
          <cell r="G2120" t="str">
            <v>SIN CONFIRMAR</v>
          </cell>
          <cell r="J2120" t="str">
            <v/>
          </cell>
          <cell r="K2120" t="str">
            <v>S.M.M.L.V 1.300.000  Un Millon Trescientos mil Pesos M/C</v>
          </cell>
          <cell r="AI2120" t="e">
            <v>#N/A</v>
          </cell>
          <cell r="AJ2120" t="str">
            <v>Karen Vargas C.C 1.000.379.2469</v>
          </cell>
          <cell r="AK2120" t="str">
            <v/>
          </cell>
          <cell r="CV2120">
            <v>1300000</v>
          </cell>
          <cell r="CY2120">
            <v>162000</v>
          </cell>
          <cell r="EN2120" t="str">
            <v xml:space="preserve">   </v>
          </cell>
          <cell r="FJ2120">
            <v>0</v>
          </cell>
          <cell r="FK2120">
            <v>0</v>
          </cell>
          <cell r="FL2120">
            <v>0</v>
          </cell>
          <cell r="FM2120">
            <v>0</v>
          </cell>
          <cell r="FN2120">
            <v>0</v>
          </cell>
          <cell r="FO2120" t="str">
            <v xml:space="preserve">NO PRESENTA CERTIFICACIÓN LABORAL </v>
          </cell>
        </row>
        <row r="2121">
          <cell r="D2121" t="e">
            <v>#VALUE!</v>
          </cell>
          <cell r="F2121" t="str">
            <v>C.C</v>
          </cell>
          <cell r="G2121" t="str">
            <v>SIN CONFIRMAR</v>
          </cell>
          <cell r="J2121" t="str">
            <v/>
          </cell>
          <cell r="K2121" t="str">
            <v>S.M.M.L.V 1.300.000  Un Millon Trescientos mil Pesos M/C</v>
          </cell>
          <cell r="AI2121" t="e">
            <v>#N/A</v>
          </cell>
          <cell r="AJ2121" t="str">
            <v>Karen Vargas C.C 1.000.379.2470</v>
          </cell>
          <cell r="AK2121" t="str">
            <v/>
          </cell>
          <cell r="CV2121">
            <v>1300000</v>
          </cell>
          <cell r="CY2121">
            <v>162000</v>
          </cell>
          <cell r="EN2121" t="str">
            <v xml:space="preserve">   </v>
          </cell>
          <cell r="FJ2121">
            <v>0</v>
          </cell>
          <cell r="FK2121">
            <v>0</v>
          </cell>
          <cell r="FL2121">
            <v>0</v>
          </cell>
          <cell r="FM2121">
            <v>0</v>
          </cell>
          <cell r="FN2121">
            <v>0</v>
          </cell>
          <cell r="FO2121" t="str">
            <v xml:space="preserve">NO PRESENTA CERTIFICACIÓN LABORAL </v>
          </cell>
        </row>
        <row r="2122">
          <cell r="D2122" t="e">
            <v>#VALUE!</v>
          </cell>
          <cell r="F2122" t="str">
            <v>C.C</v>
          </cell>
          <cell r="G2122" t="str">
            <v>SIN CONFIRMAR</v>
          </cell>
          <cell r="J2122" t="str">
            <v/>
          </cell>
          <cell r="K2122" t="str">
            <v>S.M.M.L.V 1.300.000  Un Millon Trescientos mil Pesos M/C</v>
          </cell>
          <cell r="AI2122" t="e">
            <v>#N/A</v>
          </cell>
          <cell r="AJ2122" t="str">
            <v>Karen Vargas C.C 1.000.379.2471</v>
          </cell>
          <cell r="AK2122" t="str">
            <v/>
          </cell>
          <cell r="CV2122">
            <v>1300000</v>
          </cell>
          <cell r="CY2122">
            <v>162000</v>
          </cell>
          <cell r="EN2122" t="str">
            <v xml:space="preserve">   </v>
          </cell>
          <cell r="FJ2122">
            <v>0</v>
          </cell>
          <cell r="FK2122">
            <v>0</v>
          </cell>
          <cell r="FL2122">
            <v>0</v>
          </cell>
          <cell r="FM2122">
            <v>0</v>
          </cell>
          <cell r="FN2122">
            <v>0</v>
          </cell>
          <cell r="FO2122" t="str">
            <v xml:space="preserve">NO PRESENTA CERTIFICACIÓN LABORAL </v>
          </cell>
        </row>
        <row r="2123">
          <cell r="D2123" t="e">
            <v>#VALUE!</v>
          </cell>
          <cell r="F2123" t="str">
            <v>C.C</v>
          </cell>
          <cell r="G2123" t="str">
            <v>SIN CONFIRMAR</v>
          </cell>
          <cell r="J2123" t="str">
            <v/>
          </cell>
          <cell r="K2123" t="str">
            <v>S.M.M.L.V 1.300.000  Un Millon Trescientos mil Pesos M/C</v>
          </cell>
          <cell r="AI2123" t="e">
            <v>#N/A</v>
          </cell>
          <cell r="AJ2123" t="str">
            <v>Karen Vargas C.C 1.000.379.2472</v>
          </cell>
          <cell r="AK2123" t="str">
            <v/>
          </cell>
          <cell r="CV2123">
            <v>1300000</v>
          </cell>
          <cell r="CY2123">
            <v>162000</v>
          </cell>
          <cell r="EN2123" t="str">
            <v xml:space="preserve">   </v>
          </cell>
          <cell r="FJ2123">
            <v>0</v>
          </cell>
          <cell r="FK2123">
            <v>0</v>
          </cell>
          <cell r="FL2123">
            <v>0</v>
          </cell>
          <cell r="FM2123">
            <v>0</v>
          </cell>
          <cell r="FN2123">
            <v>0</v>
          </cell>
          <cell r="FO2123" t="str">
            <v xml:space="preserve">NO PRESENTA CERTIFICACIÓN LABORAL </v>
          </cell>
        </row>
        <row r="2124">
          <cell r="D2124" t="e">
            <v>#VALUE!</v>
          </cell>
          <cell r="F2124" t="str">
            <v>C.C</v>
          </cell>
          <cell r="G2124" t="str">
            <v>SIN CONFIRMAR</v>
          </cell>
          <cell r="J2124" t="str">
            <v/>
          </cell>
          <cell r="K2124" t="str">
            <v>S.M.M.L.V 1.300.000  Un Millon Trescientos mil Pesos M/C</v>
          </cell>
          <cell r="AI2124" t="e">
            <v>#N/A</v>
          </cell>
          <cell r="AJ2124" t="str">
            <v>Karen Vargas C.C 1.000.379.2473</v>
          </cell>
          <cell r="AK2124" t="str">
            <v/>
          </cell>
          <cell r="CV2124">
            <v>1300000</v>
          </cell>
          <cell r="CY2124">
            <v>162000</v>
          </cell>
          <cell r="EN2124" t="str">
            <v xml:space="preserve">   </v>
          </cell>
          <cell r="FJ2124">
            <v>0</v>
          </cell>
          <cell r="FK2124">
            <v>0</v>
          </cell>
          <cell r="FL2124">
            <v>0</v>
          </cell>
          <cell r="FM2124">
            <v>0</v>
          </cell>
          <cell r="FN2124">
            <v>0</v>
          </cell>
          <cell r="FO2124" t="str">
            <v xml:space="preserve">NO PRESENTA CERTIFICACIÓN LABORAL </v>
          </cell>
        </row>
        <row r="2125">
          <cell r="D2125" t="e">
            <v>#VALUE!</v>
          </cell>
          <cell r="F2125" t="str">
            <v>C.C</v>
          </cell>
          <cell r="G2125" t="str">
            <v>SIN CONFIRMAR</v>
          </cell>
          <cell r="J2125" t="str">
            <v/>
          </cell>
          <cell r="K2125" t="str">
            <v>S.M.M.L.V 1.300.000  Un Millon Trescientos mil Pesos M/C</v>
          </cell>
          <cell r="AI2125" t="e">
            <v>#N/A</v>
          </cell>
          <cell r="AJ2125" t="str">
            <v>Karen Vargas C.C 1.000.379.2474</v>
          </cell>
          <cell r="AK2125" t="str">
            <v/>
          </cell>
          <cell r="CV2125">
            <v>1300000</v>
          </cell>
          <cell r="CY2125">
            <v>162000</v>
          </cell>
          <cell r="EN2125" t="str">
            <v xml:space="preserve">   </v>
          </cell>
          <cell r="FJ2125">
            <v>0</v>
          </cell>
          <cell r="FK2125">
            <v>0</v>
          </cell>
          <cell r="FL2125">
            <v>0</v>
          </cell>
          <cell r="FM2125">
            <v>0</v>
          </cell>
          <cell r="FN2125">
            <v>0</v>
          </cell>
          <cell r="FO2125" t="str">
            <v xml:space="preserve">NO PRESENTA CERTIFICACIÓN LABORAL </v>
          </cell>
        </row>
        <row r="2126">
          <cell r="D2126" t="e">
            <v>#VALUE!</v>
          </cell>
          <cell r="F2126" t="str">
            <v>C.C</v>
          </cell>
          <cell r="G2126" t="str">
            <v>SIN CONFIRMAR</v>
          </cell>
          <cell r="J2126" t="str">
            <v/>
          </cell>
          <cell r="K2126" t="str">
            <v>S.M.M.L.V 1.300.000  Un Millon Trescientos mil Pesos M/C</v>
          </cell>
          <cell r="AI2126" t="e">
            <v>#N/A</v>
          </cell>
          <cell r="AJ2126" t="str">
            <v>Karen Vargas C.C 1.000.379.2475</v>
          </cell>
          <cell r="AK2126" t="str">
            <v/>
          </cell>
          <cell r="CV2126">
            <v>1300000</v>
          </cell>
          <cell r="CY2126">
            <v>162000</v>
          </cell>
          <cell r="EN2126" t="str">
            <v xml:space="preserve">   </v>
          </cell>
          <cell r="FJ2126">
            <v>0</v>
          </cell>
          <cell r="FK2126">
            <v>0</v>
          </cell>
          <cell r="FL2126">
            <v>0</v>
          </cell>
          <cell r="FM2126">
            <v>0</v>
          </cell>
          <cell r="FN2126">
            <v>0</v>
          </cell>
          <cell r="FO2126" t="str">
            <v xml:space="preserve">NO PRESENTA CERTIFICACIÓN LABORAL </v>
          </cell>
        </row>
        <row r="2127">
          <cell r="D2127" t="e">
            <v>#VALUE!</v>
          </cell>
          <cell r="F2127" t="str">
            <v>C.C</v>
          </cell>
          <cell r="G2127" t="str">
            <v>SIN CONFIRMAR</v>
          </cell>
          <cell r="J2127" t="str">
            <v/>
          </cell>
          <cell r="K2127" t="str">
            <v>S.M.M.L.V 1.300.000  Un Millon Trescientos mil Pesos M/C</v>
          </cell>
          <cell r="AI2127" t="e">
            <v>#N/A</v>
          </cell>
          <cell r="AJ2127" t="str">
            <v>Karen Vargas C.C 1.000.379.2476</v>
          </cell>
          <cell r="AK2127" t="str">
            <v/>
          </cell>
          <cell r="CV2127">
            <v>1300000</v>
          </cell>
          <cell r="CY2127">
            <v>162000</v>
          </cell>
          <cell r="EN2127" t="str">
            <v xml:space="preserve">   </v>
          </cell>
          <cell r="FJ2127">
            <v>0</v>
          </cell>
          <cell r="FK2127">
            <v>0</v>
          </cell>
          <cell r="FL2127">
            <v>0</v>
          </cell>
          <cell r="FM2127">
            <v>0</v>
          </cell>
          <cell r="FN2127">
            <v>0</v>
          </cell>
          <cell r="FO2127" t="str">
            <v xml:space="preserve">NO PRESENTA CERTIFICACIÓN LABORAL </v>
          </cell>
        </row>
        <row r="2128">
          <cell r="D2128" t="e">
            <v>#VALUE!</v>
          </cell>
          <cell r="F2128" t="str">
            <v>C.C</v>
          </cell>
          <cell r="G2128" t="str">
            <v>SIN CONFIRMAR</v>
          </cell>
          <cell r="J2128" t="str">
            <v/>
          </cell>
          <cell r="K2128" t="str">
            <v>S.M.M.L.V 1.300.000  Un Millon Trescientos mil Pesos M/C</v>
          </cell>
          <cell r="AI2128" t="e">
            <v>#N/A</v>
          </cell>
          <cell r="AJ2128" t="str">
            <v>Karen Vargas C.C 1.000.379.2477</v>
          </cell>
          <cell r="AK2128" t="str">
            <v/>
          </cell>
          <cell r="CV2128">
            <v>1300000</v>
          </cell>
          <cell r="CY2128">
            <v>162000</v>
          </cell>
          <cell r="EN2128" t="str">
            <v xml:space="preserve">   </v>
          </cell>
          <cell r="FJ2128">
            <v>0</v>
          </cell>
          <cell r="FK2128">
            <v>0</v>
          </cell>
          <cell r="FL2128">
            <v>0</v>
          </cell>
          <cell r="FM2128">
            <v>0</v>
          </cell>
          <cell r="FN2128">
            <v>0</v>
          </cell>
          <cell r="FO2128" t="str">
            <v xml:space="preserve">NO PRESENTA CERTIFICACIÓN LABORAL </v>
          </cell>
        </row>
        <row r="2129">
          <cell r="D2129" t="e">
            <v>#VALUE!</v>
          </cell>
          <cell r="F2129" t="str">
            <v>C.C</v>
          </cell>
          <cell r="G2129" t="str">
            <v>SIN CONFIRMAR</v>
          </cell>
          <cell r="J2129" t="str">
            <v/>
          </cell>
          <cell r="K2129" t="str">
            <v>S.M.M.L.V 1.300.000  Un Millon Trescientos mil Pesos M/C</v>
          </cell>
          <cell r="AI2129" t="e">
            <v>#N/A</v>
          </cell>
          <cell r="AJ2129" t="str">
            <v>Karen Vargas C.C 1.000.379.2478</v>
          </cell>
          <cell r="AK2129" t="str">
            <v/>
          </cell>
          <cell r="CV2129">
            <v>1300000</v>
          </cell>
          <cell r="CY2129">
            <v>162000</v>
          </cell>
          <cell r="EN2129" t="str">
            <v xml:space="preserve">   </v>
          </cell>
          <cell r="FJ2129">
            <v>0</v>
          </cell>
          <cell r="FK2129">
            <v>0</v>
          </cell>
          <cell r="FL2129">
            <v>0</v>
          </cell>
          <cell r="FM2129">
            <v>0</v>
          </cell>
          <cell r="FN2129">
            <v>0</v>
          </cell>
          <cell r="FO2129" t="str">
            <v xml:space="preserve">NO PRESENTA CERTIFICACIÓN LABORAL </v>
          </cell>
        </row>
        <row r="2130">
          <cell r="D2130" t="e">
            <v>#VALUE!</v>
          </cell>
          <cell r="F2130" t="str">
            <v>C.C</v>
          </cell>
          <cell r="G2130" t="str">
            <v>SIN CONFIRMAR</v>
          </cell>
          <cell r="J2130" t="str">
            <v/>
          </cell>
          <cell r="K2130" t="str">
            <v>S.M.M.L.V 1.300.000  Un Millon Trescientos mil Pesos M/C</v>
          </cell>
          <cell r="AI2130" t="e">
            <v>#N/A</v>
          </cell>
          <cell r="AJ2130" t="str">
            <v>Karen Vargas C.C 1.000.379.2479</v>
          </cell>
          <cell r="AK2130" t="str">
            <v/>
          </cell>
          <cell r="CV2130">
            <v>1300000</v>
          </cell>
          <cell r="CY2130">
            <v>162000</v>
          </cell>
          <cell r="EN2130" t="str">
            <v xml:space="preserve">   </v>
          </cell>
          <cell r="FJ2130">
            <v>0</v>
          </cell>
          <cell r="FK2130">
            <v>0</v>
          </cell>
          <cell r="FL2130">
            <v>0</v>
          </cell>
          <cell r="FM2130">
            <v>0</v>
          </cell>
          <cell r="FN2130">
            <v>0</v>
          </cell>
          <cell r="FO2130" t="str">
            <v xml:space="preserve">NO PRESENTA CERTIFICACIÓN LABORAL </v>
          </cell>
        </row>
        <row r="2131">
          <cell r="D2131" t="e">
            <v>#VALUE!</v>
          </cell>
          <cell r="F2131" t="str">
            <v>C.C</v>
          </cell>
          <cell r="G2131" t="str">
            <v>SIN CONFIRMAR</v>
          </cell>
          <cell r="J2131" t="str">
            <v/>
          </cell>
          <cell r="K2131" t="str">
            <v>S.M.M.L.V 1.300.000  Un Millon Trescientos mil Pesos M/C</v>
          </cell>
          <cell r="AI2131" t="e">
            <v>#N/A</v>
          </cell>
          <cell r="AJ2131" t="str">
            <v>Karen Vargas C.C 1.000.379.2480</v>
          </cell>
          <cell r="AK2131" t="str">
            <v/>
          </cell>
          <cell r="CV2131">
            <v>1300000</v>
          </cell>
          <cell r="CY2131">
            <v>162000</v>
          </cell>
          <cell r="EN2131" t="str">
            <v xml:space="preserve">   </v>
          </cell>
          <cell r="FJ2131">
            <v>0</v>
          </cell>
          <cell r="FK2131">
            <v>0</v>
          </cell>
          <cell r="FL2131">
            <v>0</v>
          </cell>
          <cell r="FM2131">
            <v>0</v>
          </cell>
          <cell r="FN2131">
            <v>0</v>
          </cell>
          <cell r="FO2131" t="str">
            <v xml:space="preserve">NO PRESENTA CERTIFICACIÓN LABORAL </v>
          </cell>
        </row>
        <row r="2132">
          <cell r="D2132" t="e">
            <v>#VALUE!</v>
          </cell>
          <cell r="F2132" t="str">
            <v>C.C</v>
          </cell>
          <cell r="G2132" t="str">
            <v>SIN CONFIRMAR</v>
          </cell>
          <cell r="J2132" t="str">
            <v/>
          </cell>
          <cell r="K2132" t="str">
            <v>S.M.M.L.V 1.300.000  Un Millon Trescientos mil Pesos M/C</v>
          </cell>
          <cell r="AI2132" t="e">
            <v>#N/A</v>
          </cell>
          <cell r="AJ2132" t="str">
            <v>Karen Vargas C.C 1.000.379.2481</v>
          </cell>
          <cell r="AK2132" t="str">
            <v/>
          </cell>
          <cell r="CV2132">
            <v>1300000</v>
          </cell>
          <cell r="CY2132">
            <v>162000</v>
          </cell>
          <cell r="EN2132" t="str">
            <v xml:space="preserve">   </v>
          </cell>
          <cell r="FJ2132">
            <v>0</v>
          </cell>
          <cell r="FK2132">
            <v>0</v>
          </cell>
          <cell r="FL2132">
            <v>0</v>
          </cell>
          <cell r="FM2132">
            <v>0</v>
          </cell>
          <cell r="FN2132">
            <v>0</v>
          </cell>
          <cell r="FO2132" t="str">
            <v xml:space="preserve">NO PRESENTA CERTIFICACIÓN LABORAL </v>
          </cell>
        </row>
        <row r="2133">
          <cell r="D2133" t="e">
            <v>#VALUE!</v>
          </cell>
          <cell r="F2133" t="str">
            <v>C.C</v>
          </cell>
          <cell r="G2133" t="str">
            <v>SIN CONFIRMAR</v>
          </cell>
          <cell r="J2133" t="str">
            <v/>
          </cell>
          <cell r="K2133" t="str">
            <v>S.M.M.L.V 1.300.000  Un Millon Trescientos mil Pesos M/C</v>
          </cell>
          <cell r="AI2133" t="e">
            <v>#N/A</v>
          </cell>
          <cell r="AJ2133" t="str">
            <v>Karen Vargas C.C 1.000.379.2482</v>
          </cell>
          <cell r="AK2133" t="str">
            <v/>
          </cell>
          <cell r="CV2133">
            <v>1300000</v>
          </cell>
          <cell r="CY2133">
            <v>162000</v>
          </cell>
          <cell r="EN2133" t="str">
            <v xml:space="preserve">   </v>
          </cell>
          <cell r="FJ2133">
            <v>0</v>
          </cell>
          <cell r="FK2133">
            <v>0</v>
          </cell>
          <cell r="FL2133">
            <v>0</v>
          </cell>
          <cell r="FM2133">
            <v>0</v>
          </cell>
          <cell r="FN2133">
            <v>0</v>
          </cell>
          <cell r="FO2133" t="str">
            <v xml:space="preserve">NO PRESENTA CERTIFICACIÓN LABORAL </v>
          </cell>
        </row>
        <row r="2134">
          <cell r="D2134" t="e">
            <v>#VALUE!</v>
          </cell>
          <cell r="F2134" t="str">
            <v>C.C</v>
          </cell>
          <cell r="G2134" t="str">
            <v>SIN CONFIRMAR</v>
          </cell>
          <cell r="J2134" t="str">
            <v/>
          </cell>
          <cell r="K2134" t="str">
            <v>S.M.M.L.V 1.300.000  Un Millon Trescientos mil Pesos M/C</v>
          </cell>
          <cell r="AI2134" t="e">
            <v>#N/A</v>
          </cell>
          <cell r="AJ2134" t="str">
            <v>Karen Vargas C.C 1.000.379.2483</v>
          </cell>
          <cell r="AK2134" t="str">
            <v/>
          </cell>
          <cell r="CV2134">
            <v>1300000</v>
          </cell>
          <cell r="CY2134">
            <v>162000</v>
          </cell>
          <cell r="EN2134" t="str">
            <v xml:space="preserve">   </v>
          </cell>
          <cell r="FJ2134">
            <v>0</v>
          </cell>
          <cell r="FK2134">
            <v>0</v>
          </cell>
          <cell r="FL2134">
            <v>0</v>
          </cell>
          <cell r="FM2134">
            <v>0</v>
          </cell>
          <cell r="FN2134">
            <v>0</v>
          </cell>
          <cell r="FO2134" t="str">
            <v xml:space="preserve">NO PRESENTA CERTIFICACIÓN LABORAL </v>
          </cell>
        </row>
        <row r="2135">
          <cell r="D2135" t="e">
            <v>#VALUE!</v>
          </cell>
          <cell r="F2135" t="str">
            <v>C.C</v>
          </cell>
          <cell r="G2135" t="str">
            <v>SIN CONFIRMAR</v>
          </cell>
          <cell r="J2135" t="str">
            <v/>
          </cell>
          <cell r="K2135" t="str">
            <v>S.M.M.L.V 1.300.000  Un Millon Trescientos mil Pesos M/C</v>
          </cell>
          <cell r="AI2135" t="e">
            <v>#N/A</v>
          </cell>
          <cell r="AJ2135" t="str">
            <v>Karen Vargas C.C 1.000.379.2484</v>
          </cell>
          <cell r="AK2135" t="str">
            <v/>
          </cell>
          <cell r="CV2135">
            <v>1300000</v>
          </cell>
          <cell r="CY2135">
            <v>162000</v>
          </cell>
          <cell r="EN2135" t="str">
            <v xml:space="preserve">   </v>
          </cell>
          <cell r="FJ2135">
            <v>0</v>
          </cell>
          <cell r="FK2135">
            <v>0</v>
          </cell>
          <cell r="FL2135">
            <v>0</v>
          </cell>
          <cell r="FM2135">
            <v>0</v>
          </cell>
          <cell r="FN2135">
            <v>0</v>
          </cell>
          <cell r="FO2135" t="str">
            <v xml:space="preserve">NO PRESENTA CERTIFICACIÓN LABORAL </v>
          </cell>
        </row>
        <row r="2136">
          <cell r="D2136" t="e">
            <v>#VALUE!</v>
          </cell>
          <cell r="F2136" t="str">
            <v>C.C</v>
          </cell>
          <cell r="G2136" t="str">
            <v>SIN CONFIRMAR</v>
          </cell>
          <cell r="J2136" t="str">
            <v/>
          </cell>
          <cell r="K2136" t="str">
            <v>S.M.M.L.V 1.300.000  Un Millon Trescientos mil Pesos M/C</v>
          </cell>
          <cell r="AI2136" t="e">
            <v>#N/A</v>
          </cell>
          <cell r="AJ2136" t="str">
            <v>Karen Vargas C.C 1.000.379.2485</v>
          </cell>
          <cell r="AK2136" t="str">
            <v/>
          </cell>
          <cell r="CV2136">
            <v>1300000</v>
          </cell>
          <cell r="CY2136">
            <v>162000</v>
          </cell>
          <cell r="EN2136" t="str">
            <v xml:space="preserve">   </v>
          </cell>
          <cell r="FJ2136">
            <v>0</v>
          </cell>
          <cell r="FK2136">
            <v>0</v>
          </cell>
          <cell r="FL2136">
            <v>0</v>
          </cell>
          <cell r="FM2136">
            <v>0</v>
          </cell>
          <cell r="FN2136">
            <v>0</v>
          </cell>
          <cell r="FO2136" t="str">
            <v xml:space="preserve">NO PRESENTA CERTIFICACIÓN LABORAL </v>
          </cell>
        </row>
        <row r="2137">
          <cell r="D2137" t="e">
            <v>#VALUE!</v>
          </cell>
          <cell r="F2137" t="str">
            <v>C.C</v>
          </cell>
          <cell r="G2137" t="str">
            <v>SIN CONFIRMAR</v>
          </cell>
          <cell r="J2137" t="str">
            <v/>
          </cell>
          <cell r="K2137" t="str">
            <v>S.M.M.L.V 1.300.000  Un Millon Trescientos mil Pesos M/C</v>
          </cell>
          <cell r="AI2137" t="e">
            <v>#N/A</v>
          </cell>
          <cell r="AJ2137" t="str">
            <v>Karen Vargas C.C 1.000.379.2486</v>
          </cell>
          <cell r="AK2137" t="str">
            <v/>
          </cell>
          <cell r="CV2137">
            <v>1300000</v>
          </cell>
          <cell r="CY2137">
            <v>162000</v>
          </cell>
          <cell r="EN2137" t="str">
            <v xml:space="preserve">   </v>
          </cell>
          <cell r="FJ2137">
            <v>0</v>
          </cell>
          <cell r="FK2137">
            <v>0</v>
          </cell>
          <cell r="FL2137">
            <v>0</v>
          </cell>
          <cell r="FM2137">
            <v>0</v>
          </cell>
          <cell r="FN2137">
            <v>0</v>
          </cell>
          <cell r="FO2137" t="str">
            <v xml:space="preserve">NO PRESENTA CERTIFICACIÓN LABORAL </v>
          </cell>
        </row>
        <row r="2138">
          <cell r="D2138" t="e">
            <v>#VALUE!</v>
          </cell>
          <cell r="F2138" t="str">
            <v>C.C</v>
          </cell>
          <cell r="G2138" t="str">
            <v>SIN CONFIRMAR</v>
          </cell>
          <cell r="J2138" t="str">
            <v/>
          </cell>
          <cell r="K2138" t="str">
            <v>S.M.M.L.V 1.300.000  Un Millon Trescientos mil Pesos M/C</v>
          </cell>
          <cell r="AI2138" t="e">
            <v>#N/A</v>
          </cell>
          <cell r="AJ2138" t="str">
            <v>Karen Vargas C.C 1.000.379.2487</v>
          </cell>
          <cell r="AK2138" t="str">
            <v/>
          </cell>
          <cell r="CV2138">
            <v>1300000</v>
          </cell>
          <cell r="CY2138">
            <v>162000</v>
          </cell>
          <cell r="EN2138" t="str">
            <v xml:space="preserve">   </v>
          </cell>
          <cell r="FJ2138">
            <v>0</v>
          </cell>
          <cell r="FK2138">
            <v>0</v>
          </cell>
          <cell r="FL2138">
            <v>0</v>
          </cell>
          <cell r="FM2138">
            <v>0</v>
          </cell>
          <cell r="FN2138">
            <v>0</v>
          </cell>
          <cell r="FO2138" t="str">
            <v xml:space="preserve">NO PRESENTA CERTIFICACIÓN LABORAL </v>
          </cell>
        </row>
        <row r="2139">
          <cell r="D2139" t="e">
            <v>#VALUE!</v>
          </cell>
          <cell r="F2139" t="str">
            <v>C.C</v>
          </cell>
          <cell r="G2139" t="str">
            <v>SIN CONFIRMAR</v>
          </cell>
          <cell r="J2139" t="str">
            <v/>
          </cell>
          <cell r="K2139" t="str">
            <v>S.M.M.L.V 1.300.000  Un Millon Trescientos mil Pesos M/C</v>
          </cell>
          <cell r="AI2139" t="e">
            <v>#N/A</v>
          </cell>
          <cell r="AJ2139" t="str">
            <v>Karen Vargas C.C 1.000.379.2488</v>
          </cell>
          <cell r="AK2139" t="str">
            <v/>
          </cell>
          <cell r="CV2139">
            <v>1300000</v>
          </cell>
          <cell r="CY2139">
            <v>162000</v>
          </cell>
          <cell r="EN2139" t="str">
            <v xml:space="preserve">   </v>
          </cell>
          <cell r="FJ2139">
            <v>0</v>
          </cell>
          <cell r="FK2139">
            <v>0</v>
          </cell>
          <cell r="FL2139">
            <v>0</v>
          </cell>
          <cell r="FM2139">
            <v>0</v>
          </cell>
          <cell r="FN2139">
            <v>0</v>
          </cell>
          <cell r="FO2139" t="str">
            <v xml:space="preserve">NO PRESENTA CERTIFICACIÓN LABORAL </v>
          </cell>
        </row>
        <row r="2140">
          <cell r="D2140" t="e">
            <v>#VALUE!</v>
          </cell>
          <cell r="F2140" t="str">
            <v>C.C</v>
          </cell>
          <cell r="G2140" t="str">
            <v>SIN CONFIRMAR</v>
          </cell>
          <cell r="J2140" t="str">
            <v/>
          </cell>
          <cell r="K2140" t="str">
            <v>S.M.M.L.V 1.300.000  Un Millon Trescientos mil Pesos M/C</v>
          </cell>
          <cell r="AI2140" t="e">
            <v>#N/A</v>
          </cell>
          <cell r="AJ2140" t="str">
            <v>Karen Vargas C.C 1.000.379.2489</v>
          </cell>
          <cell r="AK2140" t="str">
            <v/>
          </cell>
          <cell r="CV2140">
            <v>1300000</v>
          </cell>
          <cell r="CY2140">
            <v>162000</v>
          </cell>
          <cell r="EN2140" t="str">
            <v xml:space="preserve">   </v>
          </cell>
          <cell r="FJ2140">
            <v>0</v>
          </cell>
          <cell r="FK2140">
            <v>0</v>
          </cell>
          <cell r="FL2140">
            <v>0</v>
          </cell>
          <cell r="FM2140">
            <v>0</v>
          </cell>
          <cell r="FN2140">
            <v>0</v>
          </cell>
          <cell r="FO2140" t="str">
            <v xml:space="preserve">NO PRESENTA CERTIFICACIÓN LABORAL </v>
          </cell>
        </row>
        <row r="2141">
          <cell r="D2141" t="e">
            <v>#VALUE!</v>
          </cell>
          <cell r="F2141" t="str">
            <v>C.C</v>
          </cell>
          <cell r="G2141" t="str">
            <v>SIN CONFIRMAR</v>
          </cell>
          <cell r="J2141" t="str">
            <v/>
          </cell>
          <cell r="K2141" t="str">
            <v>S.M.M.L.V 1.300.000  Un Millon Trescientos mil Pesos M/C</v>
          </cell>
          <cell r="AI2141" t="e">
            <v>#N/A</v>
          </cell>
          <cell r="AJ2141" t="str">
            <v>Karen Vargas C.C 1.000.379.2490</v>
          </cell>
          <cell r="AK2141" t="str">
            <v/>
          </cell>
          <cell r="CV2141">
            <v>1300000</v>
          </cell>
          <cell r="CY2141">
            <v>162000</v>
          </cell>
          <cell r="EN2141" t="str">
            <v xml:space="preserve">   </v>
          </cell>
          <cell r="FJ2141">
            <v>0</v>
          </cell>
          <cell r="FK2141">
            <v>0</v>
          </cell>
          <cell r="FL2141">
            <v>0</v>
          </cell>
          <cell r="FM2141">
            <v>0</v>
          </cell>
          <cell r="FN2141">
            <v>0</v>
          </cell>
          <cell r="FO2141" t="str">
            <v xml:space="preserve">NO PRESENTA CERTIFICACIÓN LABORAL </v>
          </cell>
        </row>
        <row r="2142">
          <cell r="D2142" t="e">
            <v>#VALUE!</v>
          </cell>
          <cell r="F2142" t="str">
            <v>C.C</v>
          </cell>
          <cell r="G2142" t="str">
            <v>SIN CONFIRMAR</v>
          </cell>
          <cell r="J2142" t="str">
            <v/>
          </cell>
          <cell r="K2142" t="str">
            <v>S.M.M.L.V 1.300.000  Un Millon Trescientos mil Pesos M/C</v>
          </cell>
          <cell r="AI2142" t="e">
            <v>#N/A</v>
          </cell>
          <cell r="AJ2142" t="str">
            <v>Karen Vargas C.C 1.000.379.2491</v>
          </cell>
          <cell r="AK2142" t="str">
            <v/>
          </cell>
          <cell r="CV2142">
            <v>1300000</v>
          </cell>
          <cell r="CY2142">
            <v>162000</v>
          </cell>
          <cell r="EN2142" t="str">
            <v xml:space="preserve">   </v>
          </cell>
          <cell r="FJ2142">
            <v>0</v>
          </cell>
          <cell r="FK2142">
            <v>0</v>
          </cell>
          <cell r="FL2142">
            <v>0</v>
          </cell>
          <cell r="FM2142">
            <v>0</v>
          </cell>
          <cell r="FN2142">
            <v>0</v>
          </cell>
          <cell r="FO2142" t="str">
            <v xml:space="preserve">NO PRESENTA CERTIFICACIÓN LABORAL </v>
          </cell>
        </row>
        <row r="2143">
          <cell r="D2143" t="e">
            <v>#VALUE!</v>
          </cell>
          <cell r="F2143" t="str">
            <v>C.C</v>
          </cell>
          <cell r="G2143" t="str">
            <v>SIN CONFIRMAR</v>
          </cell>
          <cell r="J2143" t="str">
            <v/>
          </cell>
          <cell r="K2143" t="str">
            <v>S.M.M.L.V 1.300.000  Un Millon Trescientos mil Pesos M/C</v>
          </cell>
          <cell r="AI2143" t="e">
            <v>#N/A</v>
          </cell>
          <cell r="AJ2143" t="str">
            <v>Karen Vargas C.C 1.000.379.2492</v>
          </cell>
          <cell r="AK2143" t="str">
            <v/>
          </cell>
          <cell r="CV2143">
            <v>1300000</v>
          </cell>
          <cell r="CY2143">
            <v>162000</v>
          </cell>
          <cell r="EN2143" t="str">
            <v xml:space="preserve">   </v>
          </cell>
          <cell r="FJ2143">
            <v>0</v>
          </cell>
          <cell r="FK2143">
            <v>0</v>
          </cell>
          <cell r="FL2143">
            <v>0</v>
          </cell>
          <cell r="FM2143">
            <v>0</v>
          </cell>
          <cell r="FN2143">
            <v>0</v>
          </cell>
          <cell r="FO2143" t="str">
            <v xml:space="preserve">NO PRESENTA CERTIFICACIÓN LABORAL </v>
          </cell>
        </row>
        <row r="2144">
          <cell r="D2144" t="e">
            <v>#VALUE!</v>
          </cell>
          <cell r="F2144" t="str">
            <v>C.C</v>
          </cell>
          <cell r="G2144" t="str">
            <v>SIN CONFIRMAR</v>
          </cell>
          <cell r="J2144" t="str">
            <v/>
          </cell>
          <cell r="K2144" t="str">
            <v>S.M.M.L.V 1.300.000  Un Millon Trescientos mil Pesos M/C</v>
          </cell>
          <cell r="AI2144" t="e">
            <v>#N/A</v>
          </cell>
          <cell r="AJ2144" t="str">
            <v>Karen Vargas C.C 1.000.379.2493</v>
          </cell>
          <cell r="AK2144" t="str">
            <v/>
          </cell>
          <cell r="CV2144">
            <v>1300000</v>
          </cell>
          <cell r="CY2144">
            <v>162000</v>
          </cell>
          <cell r="EN2144" t="str">
            <v xml:space="preserve">   </v>
          </cell>
          <cell r="FJ2144">
            <v>0</v>
          </cell>
          <cell r="FK2144">
            <v>0</v>
          </cell>
          <cell r="FL2144">
            <v>0</v>
          </cell>
          <cell r="FM2144">
            <v>0</v>
          </cell>
          <cell r="FN2144">
            <v>0</v>
          </cell>
          <cell r="FO2144" t="str">
            <v xml:space="preserve">NO PRESENTA CERTIFICACIÓN LABORAL </v>
          </cell>
        </row>
        <row r="2145">
          <cell r="D2145" t="e">
            <v>#VALUE!</v>
          </cell>
          <cell r="F2145" t="str">
            <v>C.C</v>
          </cell>
          <cell r="G2145" t="str">
            <v>SIN CONFIRMAR</v>
          </cell>
          <cell r="J2145" t="str">
            <v/>
          </cell>
          <cell r="K2145" t="str">
            <v>S.M.M.L.V 1.300.000  Un Millon Trescientos mil Pesos M/C</v>
          </cell>
          <cell r="AI2145" t="e">
            <v>#N/A</v>
          </cell>
          <cell r="AJ2145" t="str">
            <v>Karen Vargas C.C 1.000.379.2494</v>
          </cell>
          <cell r="AK2145" t="str">
            <v/>
          </cell>
          <cell r="CV2145">
            <v>1300000</v>
          </cell>
          <cell r="CY2145">
            <v>162000</v>
          </cell>
          <cell r="EN2145" t="str">
            <v xml:space="preserve">   </v>
          </cell>
          <cell r="FJ2145">
            <v>0</v>
          </cell>
          <cell r="FK2145">
            <v>0</v>
          </cell>
          <cell r="FL2145">
            <v>0</v>
          </cell>
          <cell r="FM2145">
            <v>0</v>
          </cell>
          <cell r="FN2145">
            <v>0</v>
          </cell>
          <cell r="FO2145" t="str">
            <v xml:space="preserve">NO PRESENTA CERTIFICACIÓN LABORAL </v>
          </cell>
        </row>
        <row r="2146">
          <cell r="D2146" t="e">
            <v>#VALUE!</v>
          </cell>
          <cell r="F2146" t="str">
            <v>C.C</v>
          </cell>
          <cell r="G2146" t="str">
            <v>SIN CONFIRMAR</v>
          </cell>
          <cell r="J2146" t="str">
            <v/>
          </cell>
          <cell r="K2146" t="str">
            <v>S.M.M.L.V 1.300.000  Un Millon Trescientos mil Pesos M/C</v>
          </cell>
          <cell r="AI2146" t="e">
            <v>#N/A</v>
          </cell>
          <cell r="AJ2146" t="str">
            <v>Karen Vargas C.C 1.000.379.2495</v>
          </cell>
          <cell r="AK2146" t="str">
            <v/>
          </cell>
          <cell r="CV2146">
            <v>1300000</v>
          </cell>
          <cell r="CY2146">
            <v>162000</v>
          </cell>
          <cell r="EN2146" t="str">
            <v xml:space="preserve">   </v>
          </cell>
          <cell r="FJ2146">
            <v>0</v>
          </cell>
          <cell r="FK2146">
            <v>0</v>
          </cell>
          <cell r="FL2146">
            <v>0</v>
          </cell>
          <cell r="FM2146">
            <v>0</v>
          </cell>
          <cell r="FN2146">
            <v>0</v>
          </cell>
          <cell r="FO2146" t="str">
            <v xml:space="preserve">NO PRESENTA CERTIFICACIÓN LABORAL </v>
          </cell>
        </row>
        <row r="2147">
          <cell r="D2147" t="e">
            <v>#VALUE!</v>
          </cell>
          <cell r="F2147" t="str">
            <v>C.C</v>
          </cell>
          <cell r="G2147" t="str">
            <v>SIN CONFIRMAR</v>
          </cell>
          <cell r="J2147" t="str">
            <v/>
          </cell>
          <cell r="K2147" t="str">
            <v>S.M.M.L.V 1.300.000  Un Millon Trescientos mil Pesos M/C</v>
          </cell>
          <cell r="AI2147" t="e">
            <v>#N/A</v>
          </cell>
          <cell r="AJ2147" t="str">
            <v>Karen Vargas C.C 1.000.379.2496</v>
          </cell>
          <cell r="AK2147" t="str">
            <v/>
          </cell>
          <cell r="CV2147">
            <v>1300000</v>
          </cell>
          <cell r="CY2147">
            <v>162000</v>
          </cell>
          <cell r="EN2147" t="str">
            <v xml:space="preserve">   </v>
          </cell>
          <cell r="FJ2147">
            <v>0</v>
          </cell>
          <cell r="FK2147">
            <v>0</v>
          </cell>
          <cell r="FL2147">
            <v>0</v>
          </cell>
          <cell r="FM2147">
            <v>0</v>
          </cell>
          <cell r="FN2147">
            <v>0</v>
          </cell>
          <cell r="FO2147" t="str">
            <v xml:space="preserve">NO PRESENTA CERTIFICACIÓN LABORAL </v>
          </cell>
        </row>
        <row r="2148">
          <cell r="D2148" t="e">
            <v>#VALUE!</v>
          </cell>
          <cell r="F2148" t="str">
            <v>C.C</v>
          </cell>
          <cell r="G2148" t="str">
            <v>SIN CONFIRMAR</v>
          </cell>
          <cell r="J2148" t="str">
            <v/>
          </cell>
          <cell r="K2148" t="str">
            <v>S.M.M.L.V 1.300.000  Un Millon Trescientos mil Pesos M/C</v>
          </cell>
          <cell r="AI2148" t="e">
            <v>#N/A</v>
          </cell>
          <cell r="AJ2148" t="str">
            <v>Karen Vargas C.C 1.000.379.2497</v>
          </cell>
          <cell r="AK2148" t="str">
            <v/>
          </cell>
          <cell r="CV2148">
            <v>1300000</v>
          </cell>
          <cell r="CY2148">
            <v>162000</v>
          </cell>
          <cell r="EN2148" t="str">
            <v xml:space="preserve">   </v>
          </cell>
          <cell r="FJ2148">
            <v>0</v>
          </cell>
          <cell r="FK2148">
            <v>0</v>
          </cell>
          <cell r="FL2148">
            <v>0</v>
          </cell>
          <cell r="FM2148">
            <v>0</v>
          </cell>
          <cell r="FN2148">
            <v>0</v>
          </cell>
          <cell r="FO2148" t="str">
            <v xml:space="preserve">NO PRESENTA CERTIFICACIÓN LABORAL </v>
          </cell>
        </row>
        <row r="2149">
          <cell r="D2149" t="e">
            <v>#VALUE!</v>
          </cell>
          <cell r="F2149" t="str">
            <v>C.C</v>
          </cell>
          <cell r="G2149" t="str">
            <v>SIN CONFIRMAR</v>
          </cell>
          <cell r="J2149" t="str">
            <v/>
          </cell>
          <cell r="K2149" t="str">
            <v>S.M.M.L.V 1.300.000  Un Millon Trescientos mil Pesos M/C</v>
          </cell>
          <cell r="AI2149" t="e">
            <v>#N/A</v>
          </cell>
          <cell r="AJ2149" t="str">
            <v>Karen Vargas C.C 1.000.379.2498</v>
          </cell>
          <cell r="AK2149" t="str">
            <v/>
          </cell>
          <cell r="CV2149">
            <v>1300000</v>
          </cell>
          <cell r="CY2149">
            <v>162000</v>
          </cell>
          <cell r="EN2149" t="str">
            <v xml:space="preserve">   </v>
          </cell>
          <cell r="FJ2149">
            <v>0</v>
          </cell>
          <cell r="FK2149">
            <v>0</v>
          </cell>
          <cell r="FL2149">
            <v>0</v>
          </cell>
          <cell r="FM2149">
            <v>0</v>
          </cell>
          <cell r="FN2149">
            <v>0</v>
          </cell>
          <cell r="FO2149" t="str">
            <v xml:space="preserve">NO PRESENTA CERTIFICACIÓN LABORAL </v>
          </cell>
        </row>
        <row r="2150">
          <cell r="D2150" t="e">
            <v>#VALUE!</v>
          </cell>
          <cell r="F2150" t="str">
            <v>C.C</v>
          </cell>
          <cell r="G2150" t="str">
            <v>SIN CONFIRMAR</v>
          </cell>
          <cell r="J2150" t="str">
            <v/>
          </cell>
          <cell r="K2150" t="str">
            <v>S.M.M.L.V 1.300.000  Un Millon Trescientos mil Pesos M/C</v>
          </cell>
          <cell r="AI2150" t="e">
            <v>#N/A</v>
          </cell>
          <cell r="AJ2150" t="str">
            <v>Karen Vargas C.C 1.000.379.2499</v>
          </cell>
          <cell r="AK2150" t="str">
            <v/>
          </cell>
          <cell r="CV2150">
            <v>1300000</v>
          </cell>
          <cell r="CY2150">
            <v>162000</v>
          </cell>
          <cell r="EN2150" t="str">
            <v xml:space="preserve">   </v>
          </cell>
          <cell r="FJ2150">
            <v>0</v>
          </cell>
          <cell r="FK2150">
            <v>0</v>
          </cell>
          <cell r="FL2150">
            <v>0</v>
          </cell>
          <cell r="FM2150">
            <v>0</v>
          </cell>
          <cell r="FN2150">
            <v>0</v>
          </cell>
          <cell r="FO2150" t="str">
            <v xml:space="preserve">NO PRESENTA CERTIFICACIÓN LABORAL </v>
          </cell>
        </row>
        <row r="2151">
          <cell r="D2151" t="e">
            <v>#VALUE!</v>
          </cell>
          <cell r="F2151" t="str">
            <v>C.C</v>
          </cell>
          <cell r="G2151" t="str">
            <v>SIN CONFIRMAR</v>
          </cell>
          <cell r="J2151" t="str">
            <v/>
          </cell>
          <cell r="K2151" t="str">
            <v>S.M.M.L.V 1.300.000  Un Millon Trescientos mil Pesos M/C</v>
          </cell>
          <cell r="AI2151" t="e">
            <v>#N/A</v>
          </cell>
          <cell r="AJ2151" t="str">
            <v>Karen Vargas C.C 1.000.379.2500</v>
          </cell>
          <cell r="AK2151" t="str">
            <v/>
          </cell>
          <cell r="CV2151">
            <v>1300000</v>
          </cell>
          <cell r="CY2151">
            <v>162000</v>
          </cell>
          <cell r="EN2151" t="str">
            <v xml:space="preserve">   </v>
          </cell>
          <cell r="FJ2151">
            <v>0</v>
          </cell>
          <cell r="FK2151">
            <v>0</v>
          </cell>
          <cell r="FL2151">
            <v>0</v>
          </cell>
          <cell r="FM2151">
            <v>0</v>
          </cell>
          <cell r="FN2151">
            <v>0</v>
          </cell>
          <cell r="FO2151" t="str">
            <v xml:space="preserve">NO PRESENTA CERTIFICACIÓN LABORAL </v>
          </cell>
        </row>
        <row r="2152">
          <cell r="D2152" t="e">
            <v>#VALUE!</v>
          </cell>
          <cell r="F2152" t="str">
            <v>C.C</v>
          </cell>
          <cell r="G2152" t="str">
            <v>SIN CONFIRMAR</v>
          </cell>
          <cell r="J2152" t="str">
            <v/>
          </cell>
          <cell r="K2152" t="str">
            <v>S.M.M.L.V 1.300.000  Un Millon Trescientos mil Pesos M/C</v>
          </cell>
          <cell r="AI2152" t="e">
            <v>#N/A</v>
          </cell>
          <cell r="AJ2152" t="str">
            <v>Karen Vargas C.C 1.000.379.2501</v>
          </cell>
          <cell r="AK2152" t="str">
            <v/>
          </cell>
          <cell r="CV2152">
            <v>1300000</v>
          </cell>
          <cell r="CY2152">
            <v>162000</v>
          </cell>
          <cell r="EN2152" t="str">
            <v xml:space="preserve">   </v>
          </cell>
          <cell r="FJ2152">
            <v>0</v>
          </cell>
          <cell r="FK2152">
            <v>0</v>
          </cell>
          <cell r="FL2152">
            <v>0</v>
          </cell>
          <cell r="FM2152">
            <v>0</v>
          </cell>
          <cell r="FN2152">
            <v>0</v>
          </cell>
          <cell r="FO2152" t="str">
            <v xml:space="preserve">NO PRESENTA CERTIFICACIÓN LABORAL </v>
          </cell>
        </row>
        <row r="2153">
          <cell r="D2153" t="e">
            <v>#VALUE!</v>
          </cell>
          <cell r="F2153" t="str">
            <v>C.C</v>
          </cell>
          <cell r="G2153" t="str">
            <v>SIN CONFIRMAR</v>
          </cell>
          <cell r="J2153" t="str">
            <v/>
          </cell>
          <cell r="K2153" t="str">
            <v>S.M.M.L.V 1.300.000  Un Millon Trescientos mil Pesos M/C</v>
          </cell>
          <cell r="AI2153" t="e">
            <v>#N/A</v>
          </cell>
          <cell r="AJ2153" t="str">
            <v>Karen Vargas C.C 1.000.379.2502</v>
          </cell>
          <cell r="AK2153" t="str">
            <v/>
          </cell>
          <cell r="CV2153">
            <v>1300000</v>
          </cell>
          <cell r="CY2153">
            <v>162000</v>
          </cell>
          <cell r="EN2153" t="str">
            <v xml:space="preserve">   </v>
          </cell>
          <cell r="FJ2153">
            <v>0</v>
          </cell>
          <cell r="FK2153">
            <v>0</v>
          </cell>
          <cell r="FL2153">
            <v>0</v>
          </cell>
          <cell r="FM2153">
            <v>0</v>
          </cell>
          <cell r="FN2153">
            <v>0</v>
          </cell>
          <cell r="FO2153" t="str">
            <v xml:space="preserve">NO PRESENTA CERTIFICACIÓN LABORAL </v>
          </cell>
        </row>
        <row r="2154">
          <cell r="D2154" t="e">
            <v>#VALUE!</v>
          </cell>
          <cell r="F2154" t="str">
            <v>C.C</v>
          </cell>
          <cell r="G2154" t="str">
            <v>SIN CONFIRMAR</v>
          </cell>
          <cell r="J2154" t="str">
            <v/>
          </cell>
          <cell r="K2154" t="str">
            <v>S.M.M.L.V 1.300.000  Un Millon Trescientos mil Pesos M/C</v>
          </cell>
          <cell r="AI2154" t="e">
            <v>#N/A</v>
          </cell>
          <cell r="AJ2154" t="str">
            <v>Karen Vargas C.C 1.000.379.2503</v>
          </cell>
          <cell r="AK2154" t="str">
            <v/>
          </cell>
          <cell r="CV2154">
            <v>1300000</v>
          </cell>
          <cell r="CY2154">
            <v>162000</v>
          </cell>
          <cell r="EN2154" t="str">
            <v xml:space="preserve">   </v>
          </cell>
          <cell r="FJ2154">
            <v>0</v>
          </cell>
          <cell r="FK2154">
            <v>0</v>
          </cell>
          <cell r="FL2154">
            <v>0</v>
          </cell>
          <cell r="FM2154">
            <v>0</v>
          </cell>
          <cell r="FN2154">
            <v>0</v>
          </cell>
          <cell r="FO2154" t="str">
            <v xml:space="preserve">NO PRESENTA CERTIFICACIÓN LABORAL </v>
          </cell>
        </row>
        <row r="2155">
          <cell r="D2155" t="e">
            <v>#VALUE!</v>
          </cell>
          <cell r="F2155" t="str">
            <v>C.C</v>
          </cell>
          <cell r="G2155" t="str">
            <v>SIN CONFIRMAR</v>
          </cell>
          <cell r="J2155" t="str">
            <v/>
          </cell>
          <cell r="K2155" t="str">
            <v>S.M.M.L.V 1.300.000  Un Millon Trescientos mil Pesos M/C</v>
          </cell>
          <cell r="AI2155" t="e">
            <v>#N/A</v>
          </cell>
          <cell r="AJ2155" t="str">
            <v>Karen Vargas C.C 1.000.379.2504</v>
          </cell>
          <cell r="AK2155" t="str">
            <v/>
          </cell>
          <cell r="CV2155">
            <v>1300000</v>
          </cell>
          <cell r="CY2155">
            <v>162000</v>
          </cell>
          <cell r="EN2155" t="str">
            <v xml:space="preserve">   </v>
          </cell>
          <cell r="FJ2155">
            <v>0</v>
          </cell>
          <cell r="FK2155">
            <v>0</v>
          </cell>
          <cell r="FL2155">
            <v>0</v>
          </cell>
          <cell r="FM2155">
            <v>0</v>
          </cell>
          <cell r="FN2155">
            <v>0</v>
          </cell>
          <cell r="FO2155" t="str">
            <v xml:space="preserve">NO PRESENTA CERTIFICACIÓN LABORAL </v>
          </cell>
        </row>
        <row r="2156">
          <cell r="D2156" t="e">
            <v>#VALUE!</v>
          </cell>
          <cell r="F2156" t="str">
            <v>C.C</v>
          </cell>
          <cell r="G2156" t="str">
            <v>SIN CONFIRMAR</v>
          </cell>
          <cell r="J2156" t="str">
            <v/>
          </cell>
          <cell r="K2156" t="str">
            <v>S.M.M.L.V 1.300.000  Un Millon Trescientos mil Pesos M/C</v>
          </cell>
          <cell r="AI2156" t="e">
            <v>#N/A</v>
          </cell>
          <cell r="AJ2156" t="str">
            <v>Karen Vargas C.C 1.000.379.2505</v>
          </cell>
          <cell r="AK2156" t="str">
            <v/>
          </cell>
          <cell r="CV2156">
            <v>1300000</v>
          </cell>
          <cell r="CY2156">
            <v>162000</v>
          </cell>
          <cell r="EN2156" t="str">
            <v xml:space="preserve">   </v>
          </cell>
          <cell r="FJ2156">
            <v>0</v>
          </cell>
          <cell r="FK2156">
            <v>0</v>
          </cell>
          <cell r="FL2156">
            <v>0</v>
          </cell>
          <cell r="FM2156">
            <v>0</v>
          </cell>
          <cell r="FN2156">
            <v>0</v>
          </cell>
          <cell r="FO2156" t="str">
            <v xml:space="preserve">NO PRESENTA CERTIFICACIÓN LABORAL </v>
          </cell>
        </row>
        <row r="2157">
          <cell r="D2157" t="e">
            <v>#VALUE!</v>
          </cell>
          <cell r="F2157" t="str">
            <v>C.C</v>
          </cell>
          <cell r="G2157" t="str">
            <v>SIN CONFIRMAR</v>
          </cell>
          <cell r="J2157" t="str">
            <v/>
          </cell>
          <cell r="K2157" t="str">
            <v>S.M.M.L.V 1.300.000  Un Millon Trescientos mil Pesos M/C</v>
          </cell>
          <cell r="AI2157" t="e">
            <v>#N/A</v>
          </cell>
          <cell r="AJ2157" t="str">
            <v>Karen Vargas C.C 1.000.379.2506</v>
          </cell>
          <cell r="AK2157" t="str">
            <v/>
          </cell>
          <cell r="CV2157">
            <v>1300000</v>
          </cell>
          <cell r="CY2157">
            <v>162000</v>
          </cell>
          <cell r="EN2157" t="str">
            <v xml:space="preserve">   </v>
          </cell>
          <cell r="FJ2157">
            <v>0</v>
          </cell>
          <cell r="FK2157">
            <v>0</v>
          </cell>
          <cell r="FL2157">
            <v>0</v>
          </cell>
          <cell r="FM2157">
            <v>0</v>
          </cell>
          <cell r="FN2157">
            <v>0</v>
          </cell>
          <cell r="FO2157" t="str">
            <v xml:space="preserve">NO PRESENTA CERTIFICACIÓN LABORAL </v>
          </cell>
        </row>
        <row r="2158">
          <cell r="D2158" t="e">
            <v>#VALUE!</v>
          </cell>
          <cell r="F2158" t="str">
            <v>C.C</v>
          </cell>
          <cell r="G2158" t="str">
            <v>SIN CONFIRMAR</v>
          </cell>
          <cell r="J2158" t="str">
            <v/>
          </cell>
          <cell r="K2158" t="str">
            <v>S.M.M.L.V 1.300.000  Un Millon Trescientos mil Pesos M/C</v>
          </cell>
          <cell r="AI2158" t="e">
            <v>#N/A</v>
          </cell>
          <cell r="AJ2158" t="str">
            <v>Karen Vargas C.C 1.000.379.2507</v>
          </cell>
          <cell r="AK2158" t="str">
            <v/>
          </cell>
          <cell r="CV2158">
            <v>1300000</v>
          </cell>
          <cell r="CY2158">
            <v>162000</v>
          </cell>
          <cell r="EN2158" t="str">
            <v xml:space="preserve">   </v>
          </cell>
          <cell r="FJ2158">
            <v>0</v>
          </cell>
          <cell r="FK2158">
            <v>0</v>
          </cell>
          <cell r="FL2158">
            <v>0</v>
          </cell>
          <cell r="FM2158">
            <v>0</v>
          </cell>
          <cell r="FN2158">
            <v>0</v>
          </cell>
          <cell r="FO2158" t="str">
            <v xml:space="preserve">NO PRESENTA CERTIFICACIÓN LABORAL </v>
          </cell>
        </row>
        <row r="2159">
          <cell r="D2159" t="e">
            <v>#VALUE!</v>
          </cell>
          <cell r="F2159" t="str">
            <v>C.C</v>
          </cell>
          <cell r="G2159" t="str">
            <v>SIN CONFIRMAR</v>
          </cell>
          <cell r="J2159" t="str">
            <v/>
          </cell>
          <cell r="K2159" t="str">
            <v>S.M.M.L.V 1.300.000  Un Millon Trescientos mil Pesos M/C</v>
          </cell>
          <cell r="AI2159" t="e">
            <v>#N/A</v>
          </cell>
          <cell r="AJ2159" t="str">
            <v>Karen Vargas C.C 1.000.379.2508</v>
          </cell>
          <cell r="AK2159" t="str">
            <v/>
          </cell>
          <cell r="CV2159">
            <v>1300000</v>
          </cell>
          <cell r="CY2159">
            <v>162000</v>
          </cell>
          <cell r="EN2159" t="str">
            <v xml:space="preserve">   </v>
          </cell>
          <cell r="FJ2159">
            <v>0</v>
          </cell>
          <cell r="FK2159">
            <v>0</v>
          </cell>
          <cell r="FL2159">
            <v>0</v>
          </cell>
          <cell r="FM2159">
            <v>0</v>
          </cell>
          <cell r="FN2159">
            <v>0</v>
          </cell>
          <cell r="FO2159" t="str">
            <v xml:space="preserve">NO PRESENTA CERTIFICACIÓN LABORAL </v>
          </cell>
        </row>
        <row r="2160">
          <cell r="D2160" t="e">
            <v>#VALUE!</v>
          </cell>
          <cell r="F2160" t="str">
            <v>C.C</v>
          </cell>
          <cell r="G2160" t="str">
            <v>SIN CONFIRMAR</v>
          </cell>
          <cell r="J2160" t="str">
            <v/>
          </cell>
          <cell r="K2160" t="str">
            <v>S.M.M.L.V 1.300.000  Un Millon Trescientos mil Pesos M/C</v>
          </cell>
          <cell r="AI2160" t="e">
            <v>#N/A</v>
          </cell>
          <cell r="AJ2160" t="str">
            <v>Karen Vargas C.C 1.000.379.2509</v>
          </cell>
          <cell r="AK2160" t="str">
            <v/>
          </cell>
          <cell r="CV2160">
            <v>1300000</v>
          </cell>
          <cell r="CY2160">
            <v>162000</v>
          </cell>
          <cell r="EN2160" t="str">
            <v xml:space="preserve">   </v>
          </cell>
          <cell r="FJ2160">
            <v>0</v>
          </cell>
          <cell r="FK2160">
            <v>0</v>
          </cell>
          <cell r="FL2160">
            <v>0</v>
          </cell>
          <cell r="FM2160">
            <v>0</v>
          </cell>
          <cell r="FN2160">
            <v>0</v>
          </cell>
          <cell r="FO2160" t="str">
            <v xml:space="preserve">NO PRESENTA CERTIFICACIÓN LABORAL </v>
          </cell>
        </row>
        <row r="2161">
          <cell r="D2161" t="e">
            <v>#VALUE!</v>
          </cell>
          <cell r="F2161" t="str">
            <v>C.C</v>
          </cell>
          <cell r="G2161" t="str">
            <v>SIN CONFIRMAR</v>
          </cell>
          <cell r="J2161" t="str">
            <v/>
          </cell>
          <cell r="K2161" t="str">
            <v>S.M.M.L.V 1.300.000  Un Millon Trescientos mil Pesos M/C</v>
          </cell>
          <cell r="AI2161" t="e">
            <v>#N/A</v>
          </cell>
          <cell r="AJ2161" t="str">
            <v>Karen Vargas C.C 1.000.379.2510</v>
          </cell>
          <cell r="AK2161" t="str">
            <v/>
          </cell>
          <cell r="CV2161">
            <v>1300000</v>
          </cell>
          <cell r="CY2161">
            <v>162000</v>
          </cell>
          <cell r="EN2161" t="str">
            <v xml:space="preserve">   </v>
          </cell>
          <cell r="FJ2161">
            <v>0</v>
          </cell>
          <cell r="FK2161">
            <v>0</v>
          </cell>
          <cell r="FL2161">
            <v>0</v>
          </cell>
          <cell r="FM2161">
            <v>0</v>
          </cell>
          <cell r="FN2161">
            <v>0</v>
          </cell>
          <cell r="FO2161" t="str">
            <v xml:space="preserve">NO PRESENTA CERTIFICACIÓN LABORAL </v>
          </cell>
        </row>
        <row r="2162">
          <cell r="D2162" t="e">
            <v>#VALUE!</v>
          </cell>
          <cell r="F2162" t="str">
            <v>C.C</v>
          </cell>
          <cell r="G2162" t="str">
            <v>SIN CONFIRMAR</v>
          </cell>
          <cell r="J2162" t="str">
            <v/>
          </cell>
          <cell r="K2162" t="str">
            <v>S.M.M.L.V 1.300.000  Un Millon Trescientos mil Pesos M/C</v>
          </cell>
          <cell r="AI2162" t="e">
            <v>#N/A</v>
          </cell>
          <cell r="AJ2162" t="str">
            <v>Karen Vargas C.C 1.000.379.2511</v>
          </cell>
          <cell r="AK2162" t="str">
            <v/>
          </cell>
          <cell r="CV2162">
            <v>1300000</v>
          </cell>
          <cell r="CY2162">
            <v>162000</v>
          </cell>
          <cell r="EN2162" t="str">
            <v xml:space="preserve">   </v>
          </cell>
          <cell r="FJ2162">
            <v>0</v>
          </cell>
          <cell r="FK2162">
            <v>0</v>
          </cell>
          <cell r="FL2162">
            <v>0</v>
          </cell>
          <cell r="FM2162">
            <v>0</v>
          </cell>
          <cell r="FN2162">
            <v>0</v>
          </cell>
          <cell r="FO2162" t="str">
            <v xml:space="preserve">NO PRESENTA CERTIFICACIÓN LABORAL </v>
          </cell>
        </row>
        <row r="2163">
          <cell r="D2163" t="e">
            <v>#VALUE!</v>
          </cell>
          <cell r="F2163" t="str">
            <v>C.C</v>
          </cell>
          <cell r="G2163" t="str">
            <v>SIN CONFIRMAR</v>
          </cell>
          <cell r="J2163" t="str">
            <v/>
          </cell>
          <cell r="K2163" t="str">
            <v>S.M.M.L.V 1.300.000  Un Millon Trescientos mil Pesos M/C</v>
          </cell>
          <cell r="AI2163" t="e">
            <v>#N/A</v>
          </cell>
          <cell r="AJ2163" t="str">
            <v>Karen Vargas C.C 1.000.379.2512</v>
          </cell>
          <cell r="AK2163" t="str">
            <v/>
          </cell>
          <cell r="CV2163">
            <v>1300000</v>
          </cell>
          <cell r="CY2163">
            <v>162000</v>
          </cell>
          <cell r="EN2163" t="str">
            <v xml:space="preserve">   </v>
          </cell>
          <cell r="FJ2163">
            <v>0</v>
          </cell>
          <cell r="FK2163">
            <v>0</v>
          </cell>
          <cell r="FL2163">
            <v>0</v>
          </cell>
          <cell r="FM2163">
            <v>0</v>
          </cell>
          <cell r="FN2163">
            <v>0</v>
          </cell>
          <cell r="FO2163" t="str">
            <v xml:space="preserve">NO PRESENTA CERTIFICACIÓN LABORAL </v>
          </cell>
        </row>
        <row r="2164">
          <cell r="D2164" t="e">
            <v>#VALUE!</v>
          </cell>
          <cell r="F2164" t="str">
            <v>C.C</v>
          </cell>
          <cell r="G2164" t="str">
            <v>SIN CONFIRMAR</v>
          </cell>
          <cell r="J2164" t="str">
            <v/>
          </cell>
          <cell r="K2164" t="str">
            <v>S.M.M.L.V 1.300.000  Un Millon Trescientos mil Pesos M/C</v>
          </cell>
          <cell r="AI2164" t="e">
            <v>#N/A</v>
          </cell>
          <cell r="AJ2164" t="str">
            <v>Karen Vargas C.C 1.000.379.2513</v>
          </cell>
          <cell r="AK2164" t="str">
            <v/>
          </cell>
          <cell r="CV2164">
            <v>1300000</v>
          </cell>
          <cell r="CY2164">
            <v>162000</v>
          </cell>
          <cell r="EN2164" t="str">
            <v xml:space="preserve">   </v>
          </cell>
          <cell r="FJ2164">
            <v>0</v>
          </cell>
          <cell r="FK2164">
            <v>0</v>
          </cell>
          <cell r="FL2164">
            <v>0</v>
          </cell>
          <cell r="FM2164">
            <v>0</v>
          </cell>
          <cell r="FN2164">
            <v>0</v>
          </cell>
          <cell r="FO2164" t="str">
            <v xml:space="preserve">NO PRESENTA CERTIFICACIÓN LABORAL </v>
          </cell>
        </row>
        <row r="2165">
          <cell r="D2165" t="e">
            <v>#VALUE!</v>
          </cell>
          <cell r="F2165" t="str">
            <v>C.C</v>
          </cell>
          <cell r="G2165" t="str">
            <v>SIN CONFIRMAR</v>
          </cell>
          <cell r="J2165" t="str">
            <v/>
          </cell>
          <cell r="K2165" t="str">
            <v>S.M.M.L.V 1.300.000  Un Millon Trescientos mil Pesos M/C</v>
          </cell>
          <cell r="AI2165" t="e">
            <v>#N/A</v>
          </cell>
          <cell r="AJ2165" t="str">
            <v>Karen Vargas C.C 1.000.379.2514</v>
          </cell>
          <cell r="AK2165" t="str">
            <v/>
          </cell>
          <cell r="CV2165">
            <v>1300000</v>
          </cell>
          <cell r="CY2165">
            <v>162000</v>
          </cell>
          <cell r="EN2165" t="str">
            <v xml:space="preserve">   </v>
          </cell>
          <cell r="FJ2165">
            <v>0</v>
          </cell>
          <cell r="FK2165">
            <v>0</v>
          </cell>
          <cell r="FL2165">
            <v>0</v>
          </cell>
          <cell r="FM2165">
            <v>0</v>
          </cell>
          <cell r="FN2165">
            <v>0</v>
          </cell>
          <cell r="FO2165" t="str">
            <v xml:space="preserve">NO PRESENTA CERTIFICACIÓN LABORAL </v>
          </cell>
        </row>
        <row r="2166">
          <cell r="D2166" t="e">
            <v>#VALUE!</v>
          </cell>
          <cell r="F2166" t="str">
            <v>C.C</v>
          </cell>
          <cell r="G2166" t="str">
            <v>SIN CONFIRMAR</v>
          </cell>
          <cell r="J2166" t="str">
            <v/>
          </cell>
          <cell r="K2166" t="str">
            <v>S.M.M.L.V 1.300.000  Un Millon Trescientos mil Pesos M/C</v>
          </cell>
          <cell r="AI2166" t="e">
            <v>#N/A</v>
          </cell>
          <cell r="AJ2166" t="str">
            <v>Karen Vargas C.C 1.000.379.2515</v>
          </cell>
          <cell r="AK2166" t="str">
            <v/>
          </cell>
          <cell r="CV2166">
            <v>1300000</v>
          </cell>
          <cell r="CY2166">
            <v>162000</v>
          </cell>
          <cell r="EN2166" t="str">
            <v xml:space="preserve">   </v>
          </cell>
          <cell r="FJ2166">
            <v>0</v>
          </cell>
          <cell r="FK2166">
            <v>0</v>
          </cell>
          <cell r="FL2166">
            <v>0</v>
          </cell>
          <cell r="FM2166">
            <v>0</v>
          </cell>
          <cell r="FN2166">
            <v>0</v>
          </cell>
          <cell r="FO2166" t="str">
            <v xml:space="preserve">NO PRESENTA CERTIFICACIÓN LABORAL </v>
          </cell>
        </row>
        <row r="2167">
          <cell r="D2167" t="e">
            <v>#VALUE!</v>
          </cell>
          <cell r="F2167" t="str">
            <v>C.C</v>
          </cell>
          <cell r="G2167" t="str">
            <v>SIN CONFIRMAR</v>
          </cell>
          <cell r="J2167" t="str">
            <v/>
          </cell>
          <cell r="K2167" t="str">
            <v>S.M.M.L.V 1.300.000  Un Millon Trescientos mil Pesos M/C</v>
          </cell>
          <cell r="AI2167" t="e">
            <v>#N/A</v>
          </cell>
          <cell r="AJ2167" t="str">
            <v>Karen Vargas C.C 1.000.379.2516</v>
          </cell>
          <cell r="AK2167" t="str">
            <v/>
          </cell>
          <cell r="CV2167">
            <v>1300000</v>
          </cell>
          <cell r="CY2167">
            <v>162000</v>
          </cell>
          <cell r="EN2167" t="str">
            <v xml:space="preserve">   </v>
          </cell>
          <cell r="FJ2167">
            <v>0</v>
          </cell>
          <cell r="FK2167">
            <v>0</v>
          </cell>
          <cell r="FL2167">
            <v>0</v>
          </cell>
          <cell r="FM2167">
            <v>0</v>
          </cell>
          <cell r="FN2167">
            <v>0</v>
          </cell>
          <cell r="FO2167" t="str">
            <v xml:space="preserve">NO PRESENTA CERTIFICACIÓN LABORAL </v>
          </cell>
        </row>
        <row r="2168">
          <cell r="D2168" t="e">
            <v>#VALUE!</v>
          </cell>
          <cell r="F2168" t="str">
            <v>C.C</v>
          </cell>
          <cell r="G2168" t="str">
            <v>SIN CONFIRMAR</v>
          </cell>
          <cell r="J2168" t="str">
            <v/>
          </cell>
          <cell r="K2168" t="str">
            <v>S.M.M.L.V 1.300.000  Un Millon Trescientos mil Pesos M/C</v>
          </cell>
          <cell r="AI2168" t="e">
            <v>#N/A</v>
          </cell>
          <cell r="AJ2168" t="str">
            <v>Karen Vargas C.C 1.000.379.2517</v>
          </cell>
          <cell r="AK2168" t="str">
            <v/>
          </cell>
          <cell r="CV2168">
            <v>1300000</v>
          </cell>
          <cell r="CY2168">
            <v>162000</v>
          </cell>
          <cell r="EN2168" t="str">
            <v xml:space="preserve">   </v>
          </cell>
          <cell r="FJ2168">
            <v>0</v>
          </cell>
          <cell r="FK2168">
            <v>0</v>
          </cell>
          <cell r="FL2168">
            <v>0</v>
          </cell>
          <cell r="FM2168">
            <v>0</v>
          </cell>
          <cell r="FN2168">
            <v>0</v>
          </cell>
          <cell r="FO2168" t="str">
            <v xml:space="preserve">NO PRESENTA CERTIFICACIÓN LABORAL </v>
          </cell>
        </row>
        <row r="2169">
          <cell r="D2169" t="e">
            <v>#VALUE!</v>
          </cell>
          <cell r="F2169" t="str">
            <v>C.C</v>
          </cell>
          <cell r="G2169" t="str">
            <v>SIN CONFIRMAR</v>
          </cell>
          <cell r="J2169" t="str">
            <v/>
          </cell>
          <cell r="K2169" t="str">
            <v>S.M.M.L.V 1.300.000  Un Millon Trescientos mil Pesos M/C</v>
          </cell>
          <cell r="AI2169" t="e">
            <v>#N/A</v>
          </cell>
          <cell r="AJ2169" t="str">
            <v>Karen Vargas C.C 1.000.379.2518</v>
          </cell>
          <cell r="AK2169" t="str">
            <v/>
          </cell>
          <cell r="CV2169">
            <v>1300000</v>
          </cell>
          <cell r="CY2169">
            <v>162000</v>
          </cell>
          <cell r="EN2169" t="str">
            <v xml:space="preserve">   </v>
          </cell>
          <cell r="FJ2169">
            <v>0</v>
          </cell>
          <cell r="FK2169">
            <v>0</v>
          </cell>
          <cell r="FL2169">
            <v>0</v>
          </cell>
          <cell r="FM2169">
            <v>0</v>
          </cell>
          <cell r="FN2169">
            <v>0</v>
          </cell>
          <cell r="FO2169" t="str">
            <v xml:space="preserve">NO PRESENTA CERTIFICACIÓN LABORAL </v>
          </cell>
        </row>
        <row r="2170">
          <cell r="D2170" t="e">
            <v>#VALUE!</v>
          </cell>
          <cell r="F2170" t="str">
            <v>C.C</v>
          </cell>
          <cell r="G2170" t="str">
            <v>SIN CONFIRMAR</v>
          </cell>
          <cell r="J2170" t="str">
            <v/>
          </cell>
          <cell r="K2170" t="str">
            <v>S.M.M.L.V 1.300.000  Un Millon Trescientos mil Pesos M/C</v>
          </cell>
          <cell r="AI2170" t="e">
            <v>#N/A</v>
          </cell>
          <cell r="AJ2170" t="str">
            <v>Karen Vargas C.C 1.000.379.2519</v>
          </cell>
          <cell r="AK2170" t="str">
            <v/>
          </cell>
          <cell r="CV2170">
            <v>1300000</v>
          </cell>
          <cell r="CY2170">
            <v>162000</v>
          </cell>
          <cell r="EN2170" t="str">
            <v xml:space="preserve">   </v>
          </cell>
          <cell r="FJ2170">
            <v>0</v>
          </cell>
          <cell r="FK2170">
            <v>0</v>
          </cell>
          <cell r="FL2170">
            <v>0</v>
          </cell>
          <cell r="FM2170">
            <v>0</v>
          </cell>
          <cell r="FN2170">
            <v>0</v>
          </cell>
          <cell r="FO2170" t="str">
            <v xml:space="preserve">NO PRESENTA CERTIFICACIÓN LABORAL </v>
          </cell>
        </row>
        <row r="2171">
          <cell r="D2171" t="e">
            <v>#VALUE!</v>
          </cell>
          <cell r="F2171" t="str">
            <v>C.C</v>
          </cell>
          <cell r="G2171" t="str">
            <v>SIN CONFIRMAR</v>
          </cell>
          <cell r="J2171" t="str">
            <v/>
          </cell>
          <cell r="K2171" t="str">
            <v>S.M.M.L.V 1.300.000  Un Millon Trescientos mil Pesos M/C</v>
          </cell>
          <cell r="AI2171" t="e">
            <v>#N/A</v>
          </cell>
          <cell r="AJ2171" t="str">
            <v>Karen Vargas C.C 1.000.379.2520</v>
          </cell>
          <cell r="AK2171" t="str">
            <v/>
          </cell>
          <cell r="CV2171">
            <v>1300000</v>
          </cell>
          <cell r="CY2171">
            <v>162000</v>
          </cell>
          <cell r="EN2171" t="str">
            <v xml:space="preserve">   </v>
          </cell>
          <cell r="FJ2171">
            <v>0</v>
          </cell>
          <cell r="FK2171">
            <v>0</v>
          </cell>
          <cell r="FL2171">
            <v>0</v>
          </cell>
          <cell r="FM2171">
            <v>0</v>
          </cell>
          <cell r="FN2171">
            <v>0</v>
          </cell>
          <cell r="FO2171" t="str">
            <v xml:space="preserve">NO PRESENTA CERTIFICACIÓN LABORAL </v>
          </cell>
        </row>
        <row r="2172">
          <cell r="D2172" t="e">
            <v>#VALUE!</v>
          </cell>
          <cell r="F2172" t="str">
            <v>C.C</v>
          </cell>
          <cell r="G2172" t="str">
            <v>SIN CONFIRMAR</v>
          </cell>
          <cell r="J2172" t="str">
            <v/>
          </cell>
          <cell r="K2172" t="str">
            <v>S.M.M.L.V 1.300.000  Un Millon Trescientos mil Pesos M/C</v>
          </cell>
          <cell r="AI2172" t="e">
            <v>#N/A</v>
          </cell>
          <cell r="AJ2172" t="str">
            <v>Karen Vargas C.C 1.000.379.2521</v>
          </cell>
          <cell r="AK2172" t="str">
            <v/>
          </cell>
          <cell r="CV2172">
            <v>1300000</v>
          </cell>
          <cell r="CY2172">
            <v>162000</v>
          </cell>
          <cell r="EN2172" t="str">
            <v xml:space="preserve">   </v>
          </cell>
          <cell r="FJ2172">
            <v>0</v>
          </cell>
          <cell r="FK2172">
            <v>0</v>
          </cell>
          <cell r="FL2172">
            <v>0</v>
          </cell>
          <cell r="FM2172">
            <v>0</v>
          </cell>
          <cell r="FN2172">
            <v>0</v>
          </cell>
          <cell r="FO2172" t="str">
            <v xml:space="preserve">NO PRESENTA CERTIFICACIÓN LABORAL </v>
          </cell>
        </row>
        <row r="2173">
          <cell r="D2173" t="e">
            <v>#VALUE!</v>
          </cell>
          <cell r="F2173" t="str">
            <v>C.C</v>
          </cell>
          <cell r="G2173" t="str">
            <v>SIN CONFIRMAR</v>
          </cell>
          <cell r="J2173" t="str">
            <v/>
          </cell>
          <cell r="K2173" t="str">
            <v>S.M.M.L.V 1.300.000  Un Millon Trescientos mil Pesos M/C</v>
          </cell>
          <cell r="AI2173" t="e">
            <v>#N/A</v>
          </cell>
          <cell r="AJ2173" t="str">
            <v>Karen Vargas C.C 1.000.379.2522</v>
          </cell>
          <cell r="AK2173" t="str">
            <v/>
          </cell>
          <cell r="CV2173">
            <v>1300000</v>
          </cell>
          <cell r="CY2173">
            <v>162000</v>
          </cell>
          <cell r="EN2173" t="str">
            <v xml:space="preserve">   </v>
          </cell>
          <cell r="FJ2173">
            <v>0</v>
          </cell>
          <cell r="FK2173">
            <v>0</v>
          </cell>
          <cell r="FL2173">
            <v>0</v>
          </cell>
          <cell r="FM2173">
            <v>0</v>
          </cell>
          <cell r="FN2173">
            <v>0</v>
          </cell>
          <cell r="FO2173" t="str">
            <v xml:space="preserve">NO PRESENTA CERTIFICACIÓN LABORAL </v>
          </cell>
        </row>
        <row r="2174">
          <cell r="D2174" t="e">
            <v>#VALUE!</v>
          </cell>
          <cell r="F2174" t="str">
            <v>C.C</v>
          </cell>
          <cell r="G2174" t="str">
            <v>SIN CONFIRMAR</v>
          </cell>
          <cell r="J2174" t="str">
            <v/>
          </cell>
          <cell r="K2174" t="str">
            <v>S.M.M.L.V 1.300.000  Un Millon Trescientos mil Pesos M/C</v>
          </cell>
          <cell r="AI2174" t="e">
            <v>#N/A</v>
          </cell>
          <cell r="AJ2174" t="str">
            <v>Karen Vargas C.C 1.000.379.2523</v>
          </cell>
          <cell r="AK2174" t="str">
            <v/>
          </cell>
          <cell r="CV2174">
            <v>1300000</v>
          </cell>
          <cell r="CY2174">
            <v>162000</v>
          </cell>
          <cell r="EN2174" t="str">
            <v xml:space="preserve">   </v>
          </cell>
          <cell r="FJ2174">
            <v>0</v>
          </cell>
          <cell r="FK2174">
            <v>0</v>
          </cell>
          <cell r="FL2174">
            <v>0</v>
          </cell>
          <cell r="FM2174">
            <v>0</v>
          </cell>
          <cell r="FN2174">
            <v>0</v>
          </cell>
          <cell r="FO2174" t="str">
            <v xml:space="preserve">NO PRESENTA CERTIFICACIÓN LABORAL </v>
          </cell>
        </row>
        <row r="2175">
          <cell r="D2175" t="e">
            <v>#VALUE!</v>
          </cell>
          <cell r="F2175" t="str">
            <v>C.C</v>
          </cell>
          <cell r="G2175" t="str">
            <v>SIN CONFIRMAR</v>
          </cell>
          <cell r="J2175" t="str">
            <v/>
          </cell>
          <cell r="K2175" t="str">
            <v>S.M.M.L.V 1.300.000  Un Millon Trescientos mil Pesos M/C</v>
          </cell>
          <cell r="AI2175" t="e">
            <v>#N/A</v>
          </cell>
          <cell r="AJ2175" t="str">
            <v>Karen Vargas C.C 1.000.379.2524</v>
          </cell>
          <cell r="AK2175" t="str">
            <v/>
          </cell>
          <cell r="CV2175">
            <v>1300000</v>
          </cell>
          <cell r="CY2175">
            <v>162000</v>
          </cell>
          <cell r="EN2175" t="str">
            <v xml:space="preserve">   </v>
          </cell>
          <cell r="FJ2175">
            <v>0</v>
          </cell>
          <cell r="FK2175">
            <v>0</v>
          </cell>
          <cell r="FL2175">
            <v>0</v>
          </cell>
          <cell r="FM2175">
            <v>0</v>
          </cell>
          <cell r="FN2175">
            <v>0</v>
          </cell>
          <cell r="FO2175" t="str">
            <v xml:space="preserve">NO PRESENTA CERTIFICACIÓN LABORAL </v>
          </cell>
        </row>
        <row r="2176">
          <cell r="D2176" t="e">
            <v>#VALUE!</v>
          </cell>
          <cell r="F2176" t="str">
            <v>C.C</v>
          </cell>
          <cell r="G2176" t="str">
            <v>SIN CONFIRMAR</v>
          </cell>
          <cell r="J2176" t="str">
            <v/>
          </cell>
          <cell r="K2176" t="str">
            <v>S.M.M.L.V 1.300.000  Un Millon Trescientos mil Pesos M/C</v>
          </cell>
          <cell r="AI2176" t="e">
            <v>#N/A</v>
          </cell>
          <cell r="AJ2176" t="str">
            <v>Karen Vargas C.C 1.000.379.2525</v>
          </cell>
          <cell r="AK2176" t="str">
            <v/>
          </cell>
          <cell r="CV2176">
            <v>1300000</v>
          </cell>
          <cell r="CY2176">
            <v>162000</v>
          </cell>
          <cell r="EN2176" t="str">
            <v xml:space="preserve">   </v>
          </cell>
          <cell r="FJ2176">
            <v>0</v>
          </cell>
          <cell r="FK2176">
            <v>0</v>
          </cell>
          <cell r="FL2176">
            <v>0</v>
          </cell>
          <cell r="FM2176">
            <v>0</v>
          </cell>
          <cell r="FN2176">
            <v>0</v>
          </cell>
          <cell r="FO2176" t="str">
            <v xml:space="preserve">NO PRESENTA CERTIFICACIÓN LABORAL </v>
          </cell>
        </row>
        <row r="2177">
          <cell r="D2177" t="e">
            <v>#VALUE!</v>
          </cell>
          <cell r="F2177" t="str">
            <v>C.C</v>
          </cell>
          <cell r="G2177" t="str">
            <v>SIN CONFIRMAR</v>
          </cell>
          <cell r="J2177" t="str">
            <v/>
          </cell>
          <cell r="K2177" t="str">
            <v>S.M.M.L.V 1.300.000  Un Millon Trescientos mil Pesos M/C</v>
          </cell>
          <cell r="AI2177" t="e">
            <v>#N/A</v>
          </cell>
          <cell r="AJ2177" t="str">
            <v>Karen Vargas C.C 1.000.379.2526</v>
          </cell>
          <cell r="AK2177" t="str">
            <v/>
          </cell>
          <cell r="CV2177">
            <v>1300000</v>
          </cell>
          <cell r="CY2177">
            <v>162000</v>
          </cell>
          <cell r="EN2177" t="str">
            <v xml:space="preserve">   </v>
          </cell>
          <cell r="FJ2177">
            <v>0</v>
          </cell>
          <cell r="FK2177">
            <v>0</v>
          </cell>
          <cell r="FL2177">
            <v>0</v>
          </cell>
          <cell r="FM2177">
            <v>0</v>
          </cell>
          <cell r="FN2177">
            <v>0</v>
          </cell>
          <cell r="FO2177" t="str">
            <v xml:space="preserve">NO PRESENTA CERTIFICACIÓN LABORAL </v>
          </cell>
        </row>
        <row r="2178">
          <cell r="D2178" t="e">
            <v>#VALUE!</v>
          </cell>
          <cell r="F2178" t="str">
            <v>C.C</v>
          </cell>
          <cell r="G2178" t="str">
            <v>SIN CONFIRMAR</v>
          </cell>
          <cell r="J2178" t="str">
            <v/>
          </cell>
          <cell r="K2178" t="str">
            <v>S.M.M.L.V 1.300.000  Un Millon Trescientos mil Pesos M/C</v>
          </cell>
          <cell r="AI2178" t="e">
            <v>#N/A</v>
          </cell>
          <cell r="AJ2178" t="str">
            <v>Karen Vargas C.C 1.000.379.2527</v>
          </cell>
          <cell r="AK2178" t="str">
            <v/>
          </cell>
          <cell r="CV2178">
            <v>1300000</v>
          </cell>
          <cell r="CY2178">
            <v>162000</v>
          </cell>
          <cell r="EN2178" t="str">
            <v xml:space="preserve">   </v>
          </cell>
          <cell r="FJ2178">
            <v>0</v>
          </cell>
          <cell r="FK2178">
            <v>0</v>
          </cell>
          <cell r="FL2178">
            <v>0</v>
          </cell>
          <cell r="FM2178">
            <v>0</v>
          </cell>
          <cell r="FN2178">
            <v>0</v>
          </cell>
          <cell r="FO2178" t="str">
            <v xml:space="preserve">NO PRESENTA CERTIFICACIÓN LABORAL </v>
          </cell>
        </row>
        <row r="2179">
          <cell r="D2179" t="e">
            <v>#VALUE!</v>
          </cell>
          <cell r="F2179" t="str">
            <v>C.C</v>
          </cell>
          <cell r="G2179" t="str">
            <v>SIN CONFIRMAR</v>
          </cell>
          <cell r="J2179" t="str">
            <v/>
          </cell>
          <cell r="K2179" t="str">
            <v>S.M.M.L.V 1.300.000  Un Millon Trescientos mil Pesos M/C</v>
          </cell>
          <cell r="AI2179" t="e">
            <v>#N/A</v>
          </cell>
          <cell r="AJ2179" t="str">
            <v>Karen Vargas C.C 1.000.379.2528</v>
          </cell>
          <cell r="AK2179" t="str">
            <v/>
          </cell>
          <cell r="CV2179">
            <v>1300000</v>
          </cell>
          <cell r="CY2179">
            <v>162000</v>
          </cell>
          <cell r="EN2179" t="str">
            <v xml:space="preserve">   </v>
          </cell>
          <cell r="FJ2179">
            <v>0</v>
          </cell>
          <cell r="FK2179">
            <v>0</v>
          </cell>
          <cell r="FL2179">
            <v>0</v>
          </cell>
          <cell r="FM2179">
            <v>0</v>
          </cell>
          <cell r="FN2179">
            <v>0</v>
          </cell>
          <cell r="FO2179" t="str">
            <v xml:space="preserve">NO PRESENTA CERTIFICACIÓN LABORAL </v>
          </cell>
        </row>
        <row r="2180">
          <cell r="D2180" t="e">
            <v>#VALUE!</v>
          </cell>
          <cell r="F2180" t="str">
            <v>C.C</v>
          </cell>
          <cell r="G2180" t="str">
            <v>SIN CONFIRMAR</v>
          </cell>
          <cell r="J2180" t="str">
            <v/>
          </cell>
          <cell r="K2180" t="str">
            <v>S.M.M.L.V 1.300.000  Un Millon Trescientos mil Pesos M/C</v>
          </cell>
          <cell r="AI2180" t="e">
            <v>#N/A</v>
          </cell>
          <cell r="AJ2180" t="str">
            <v>Karen Vargas C.C 1.000.379.2529</v>
          </cell>
          <cell r="AK2180" t="str">
            <v/>
          </cell>
          <cell r="CV2180">
            <v>1300000</v>
          </cell>
          <cell r="CY2180">
            <v>162000</v>
          </cell>
          <cell r="EN2180" t="str">
            <v xml:space="preserve">   </v>
          </cell>
          <cell r="FJ2180">
            <v>0</v>
          </cell>
          <cell r="FK2180">
            <v>0</v>
          </cell>
          <cell r="FL2180">
            <v>0</v>
          </cell>
          <cell r="FM2180">
            <v>0</v>
          </cell>
          <cell r="FN2180">
            <v>0</v>
          </cell>
          <cell r="FO2180" t="str">
            <v xml:space="preserve">NO PRESENTA CERTIFICACIÓN LABORAL </v>
          </cell>
        </row>
        <row r="2181">
          <cell r="D2181" t="e">
            <v>#VALUE!</v>
          </cell>
          <cell r="F2181" t="str">
            <v>C.C</v>
          </cell>
          <cell r="G2181" t="str">
            <v>SIN CONFIRMAR</v>
          </cell>
          <cell r="J2181" t="str">
            <v/>
          </cell>
          <cell r="K2181" t="str">
            <v>S.M.M.L.V 1.300.000  Un Millon Trescientos mil Pesos M/C</v>
          </cell>
          <cell r="AI2181" t="e">
            <v>#N/A</v>
          </cell>
          <cell r="AJ2181" t="str">
            <v>Karen Vargas C.C 1.000.379.2530</v>
          </cell>
          <cell r="AK2181" t="str">
            <v/>
          </cell>
          <cell r="CV2181">
            <v>1300000</v>
          </cell>
          <cell r="CY2181">
            <v>162000</v>
          </cell>
          <cell r="EN2181" t="str">
            <v xml:space="preserve">   </v>
          </cell>
          <cell r="FJ2181">
            <v>0</v>
          </cell>
          <cell r="FK2181">
            <v>0</v>
          </cell>
          <cell r="FL2181">
            <v>0</v>
          </cell>
          <cell r="FM2181">
            <v>0</v>
          </cell>
          <cell r="FN2181">
            <v>0</v>
          </cell>
          <cell r="FO2181" t="str">
            <v xml:space="preserve">NO PRESENTA CERTIFICACIÓN LABORAL </v>
          </cell>
        </row>
        <row r="2182">
          <cell r="D2182" t="e">
            <v>#VALUE!</v>
          </cell>
          <cell r="F2182" t="str">
            <v>C.C</v>
          </cell>
          <cell r="G2182" t="str">
            <v>SIN CONFIRMAR</v>
          </cell>
          <cell r="J2182" t="str">
            <v/>
          </cell>
          <cell r="K2182" t="str">
            <v>S.M.M.L.V 1.300.000  Un Millon Trescientos mil Pesos M/C</v>
          </cell>
          <cell r="AI2182" t="e">
            <v>#N/A</v>
          </cell>
          <cell r="AJ2182" t="str">
            <v>Karen Vargas C.C 1.000.379.2531</v>
          </cell>
          <cell r="AK2182" t="str">
            <v/>
          </cell>
          <cell r="CV2182">
            <v>1300000</v>
          </cell>
          <cell r="CY2182">
            <v>162000</v>
          </cell>
          <cell r="EN2182" t="str">
            <v xml:space="preserve">   </v>
          </cell>
          <cell r="FJ2182">
            <v>0</v>
          </cell>
          <cell r="FK2182">
            <v>0</v>
          </cell>
          <cell r="FL2182">
            <v>0</v>
          </cell>
          <cell r="FM2182">
            <v>0</v>
          </cell>
          <cell r="FN2182">
            <v>0</v>
          </cell>
          <cell r="FO2182" t="str">
            <v xml:space="preserve">NO PRESENTA CERTIFICACIÓN LABORAL </v>
          </cell>
        </row>
        <row r="2183">
          <cell r="D2183" t="e">
            <v>#VALUE!</v>
          </cell>
          <cell r="F2183" t="str">
            <v>C.C</v>
          </cell>
          <cell r="G2183" t="str">
            <v>SIN CONFIRMAR</v>
          </cell>
          <cell r="J2183" t="str">
            <v/>
          </cell>
          <cell r="K2183" t="str">
            <v>S.M.M.L.V 1.300.000  Un Millon Trescientos mil Pesos M/C</v>
          </cell>
          <cell r="AI2183" t="e">
            <v>#N/A</v>
          </cell>
          <cell r="AJ2183" t="str">
            <v>Karen Vargas C.C 1.000.379.2532</v>
          </cell>
          <cell r="AK2183" t="str">
            <v/>
          </cell>
          <cell r="CV2183">
            <v>1300000</v>
          </cell>
          <cell r="CY2183">
            <v>162000</v>
          </cell>
          <cell r="EN2183" t="str">
            <v xml:space="preserve">   </v>
          </cell>
          <cell r="FJ2183">
            <v>0</v>
          </cell>
          <cell r="FK2183">
            <v>0</v>
          </cell>
          <cell r="FL2183">
            <v>0</v>
          </cell>
          <cell r="FM2183">
            <v>0</v>
          </cell>
          <cell r="FN2183">
            <v>0</v>
          </cell>
          <cell r="FO2183" t="str">
            <v xml:space="preserve">NO PRESENTA CERTIFICACIÓN LABORAL </v>
          </cell>
        </row>
        <row r="2184">
          <cell r="D2184" t="e">
            <v>#VALUE!</v>
          </cell>
          <cell r="F2184" t="str">
            <v>C.C</v>
          </cell>
          <cell r="G2184" t="str">
            <v>SIN CONFIRMAR</v>
          </cell>
          <cell r="J2184" t="str">
            <v/>
          </cell>
          <cell r="K2184" t="str">
            <v>S.M.M.L.V 1.300.000  Un Millon Trescientos mil Pesos M/C</v>
          </cell>
          <cell r="AI2184" t="e">
            <v>#N/A</v>
          </cell>
          <cell r="AJ2184" t="str">
            <v>Karen Vargas C.C 1.000.379.2533</v>
          </cell>
          <cell r="AK2184" t="str">
            <v/>
          </cell>
          <cell r="CV2184">
            <v>1300000</v>
          </cell>
          <cell r="CY2184">
            <v>162000</v>
          </cell>
          <cell r="EN2184" t="str">
            <v xml:space="preserve">   </v>
          </cell>
          <cell r="FJ2184">
            <v>0</v>
          </cell>
          <cell r="FK2184">
            <v>0</v>
          </cell>
          <cell r="FL2184">
            <v>0</v>
          </cell>
          <cell r="FM2184">
            <v>0</v>
          </cell>
          <cell r="FN2184">
            <v>0</v>
          </cell>
          <cell r="FO2184" t="str">
            <v xml:space="preserve">NO PRESENTA CERTIFICACIÓN LABORAL </v>
          </cell>
        </row>
        <row r="2185">
          <cell r="D2185" t="e">
            <v>#VALUE!</v>
          </cell>
          <cell r="F2185" t="str">
            <v>C.C</v>
          </cell>
          <cell r="G2185" t="str">
            <v>SIN CONFIRMAR</v>
          </cell>
          <cell r="J2185" t="str">
            <v/>
          </cell>
          <cell r="K2185" t="str">
            <v>S.M.M.L.V 1.300.000  Un Millon Trescientos mil Pesos M/C</v>
          </cell>
          <cell r="AI2185" t="e">
            <v>#N/A</v>
          </cell>
          <cell r="AJ2185" t="str">
            <v>Karen Vargas C.C 1.000.379.2534</v>
          </cell>
          <cell r="AK2185" t="str">
            <v/>
          </cell>
          <cell r="CV2185">
            <v>1300000</v>
          </cell>
          <cell r="CY2185">
            <v>162000</v>
          </cell>
          <cell r="EN2185" t="str">
            <v xml:space="preserve">   </v>
          </cell>
          <cell r="FJ2185">
            <v>0</v>
          </cell>
          <cell r="FK2185">
            <v>0</v>
          </cell>
          <cell r="FL2185">
            <v>0</v>
          </cell>
          <cell r="FM2185">
            <v>0</v>
          </cell>
          <cell r="FN2185">
            <v>0</v>
          </cell>
          <cell r="FO2185" t="str">
            <v xml:space="preserve">NO PRESENTA CERTIFICACIÓN LABORAL </v>
          </cell>
        </row>
        <row r="2186">
          <cell r="D2186" t="e">
            <v>#VALUE!</v>
          </cell>
          <cell r="F2186" t="str">
            <v>C.C</v>
          </cell>
          <cell r="G2186" t="str">
            <v>SIN CONFIRMAR</v>
          </cell>
          <cell r="J2186" t="str">
            <v/>
          </cell>
          <cell r="K2186" t="str">
            <v>S.M.M.L.V 1.300.000  Un Millon Trescientos mil Pesos M/C</v>
          </cell>
          <cell r="AI2186" t="e">
            <v>#N/A</v>
          </cell>
          <cell r="AJ2186" t="str">
            <v>Karen Vargas C.C 1.000.379.2535</v>
          </cell>
          <cell r="AK2186" t="str">
            <v/>
          </cell>
          <cell r="CV2186">
            <v>1300000</v>
          </cell>
          <cell r="CY2186">
            <v>162000</v>
          </cell>
          <cell r="EN2186" t="str">
            <v xml:space="preserve">   </v>
          </cell>
          <cell r="FJ2186">
            <v>0</v>
          </cell>
          <cell r="FK2186">
            <v>0</v>
          </cell>
          <cell r="FL2186">
            <v>0</v>
          </cell>
          <cell r="FM2186">
            <v>0</v>
          </cell>
          <cell r="FN2186">
            <v>0</v>
          </cell>
          <cell r="FO2186" t="str">
            <v xml:space="preserve">NO PRESENTA CERTIFICACIÓN LABORAL </v>
          </cell>
        </row>
        <row r="2187">
          <cell r="D2187" t="e">
            <v>#VALUE!</v>
          </cell>
          <cell r="F2187" t="str">
            <v>C.C</v>
          </cell>
          <cell r="G2187" t="str">
            <v>SIN CONFIRMAR</v>
          </cell>
          <cell r="J2187" t="str">
            <v/>
          </cell>
          <cell r="K2187" t="str">
            <v>S.M.M.L.V 1.300.000  Un Millon Trescientos mil Pesos M/C</v>
          </cell>
          <cell r="AI2187" t="e">
            <v>#N/A</v>
          </cell>
          <cell r="AJ2187" t="str">
            <v>Karen Vargas C.C 1.000.379.2536</v>
          </cell>
          <cell r="AK2187" t="str">
            <v/>
          </cell>
          <cell r="CV2187">
            <v>1300000</v>
          </cell>
          <cell r="CY2187">
            <v>162000</v>
          </cell>
          <cell r="EN2187" t="str">
            <v xml:space="preserve">   </v>
          </cell>
          <cell r="FJ2187">
            <v>0</v>
          </cell>
          <cell r="FK2187">
            <v>0</v>
          </cell>
          <cell r="FL2187">
            <v>0</v>
          </cell>
          <cell r="FM2187">
            <v>0</v>
          </cell>
          <cell r="FN2187">
            <v>0</v>
          </cell>
          <cell r="FO2187" t="str">
            <v xml:space="preserve">NO PRESENTA CERTIFICACIÓN LABORAL </v>
          </cell>
        </row>
        <row r="2188">
          <cell r="D2188" t="e">
            <v>#VALUE!</v>
          </cell>
          <cell r="F2188" t="str">
            <v>C.C</v>
          </cell>
          <cell r="G2188" t="str">
            <v>SIN CONFIRMAR</v>
          </cell>
          <cell r="J2188" t="str">
            <v/>
          </cell>
          <cell r="K2188" t="str">
            <v>S.M.M.L.V 1.300.000  Un Millon Trescientos mil Pesos M/C</v>
          </cell>
          <cell r="AI2188" t="e">
            <v>#N/A</v>
          </cell>
          <cell r="AJ2188" t="str">
            <v>Karen Vargas C.C 1.000.379.2537</v>
          </cell>
          <cell r="AK2188" t="str">
            <v/>
          </cell>
          <cell r="CV2188">
            <v>1300000</v>
          </cell>
          <cell r="CY2188">
            <v>162000</v>
          </cell>
          <cell r="EN2188" t="str">
            <v xml:space="preserve">   </v>
          </cell>
          <cell r="FJ2188">
            <v>0</v>
          </cell>
          <cell r="FK2188">
            <v>0</v>
          </cell>
          <cell r="FL2188">
            <v>0</v>
          </cell>
          <cell r="FM2188">
            <v>0</v>
          </cell>
          <cell r="FN2188">
            <v>0</v>
          </cell>
          <cell r="FO2188" t="str">
            <v xml:space="preserve">NO PRESENTA CERTIFICACIÓN LABORAL </v>
          </cell>
        </row>
        <row r="2189">
          <cell r="D2189" t="e">
            <v>#VALUE!</v>
          </cell>
          <cell r="F2189" t="str">
            <v>C.C</v>
          </cell>
          <cell r="G2189" t="str">
            <v>SIN CONFIRMAR</v>
          </cell>
          <cell r="J2189" t="str">
            <v/>
          </cell>
          <cell r="K2189" t="str">
            <v>S.M.M.L.V 1.300.000  Un Millon Trescientos mil Pesos M/C</v>
          </cell>
          <cell r="AI2189" t="e">
            <v>#N/A</v>
          </cell>
          <cell r="AJ2189" t="str">
            <v>Karen Vargas C.C 1.000.379.2538</v>
          </cell>
          <cell r="AK2189" t="str">
            <v/>
          </cell>
          <cell r="CV2189">
            <v>1300000</v>
          </cell>
          <cell r="CY2189">
            <v>162000</v>
          </cell>
          <cell r="EN2189" t="str">
            <v xml:space="preserve">   </v>
          </cell>
          <cell r="FJ2189">
            <v>0</v>
          </cell>
          <cell r="FK2189">
            <v>0</v>
          </cell>
          <cell r="FL2189">
            <v>0</v>
          </cell>
          <cell r="FM2189">
            <v>0</v>
          </cell>
          <cell r="FN2189">
            <v>0</v>
          </cell>
          <cell r="FO2189" t="str">
            <v xml:space="preserve">NO PRESENTA CERTIFICACIÓN LABORAL </v>
          </cell>
        </row>
        <row r="2190">
          <cell r="D2190" t="e">
            <v>#VALUE!</v>
          </cell>
          <cell r="F2190" t="str">
            <v>C.C</v>
          </cell>
          <cell r="G2190" t="str">
            <v>SIN CONFIRMAR</v>
          </cell>
          <cell r="J2190" t="str">
            <v/>
          </cell>
          <cell r="K2190" t="str">
            <v>S.M.M.L.V 1.300.000  Un Millon Trescientos mil Pesos M/C</v>
          </cell>
          <cell r="AI2190" t="e">
            <v>#N/A</v>
          </cell>
          <cell r="AJ2190" t="str">
            <v>Karen Vargas C.C 1.000.379.2539</v>
          </cell>
          <cell r="AK2190" t="str">
            <v/>
          </cell>
          <cell r="CV2190">
            <v>1300000</v>
          </cell>
          <cell r="CY2190">
            <v>162000</v>
          </cell>
          <cell r="EN2190" t="str">
            <v xml:space="preserve">   </v>
          </cell>
          <cell r="FJ2190">
            <v>0</v>
          </cell>
          <cell r="FK2190">
            <v>0</v>
          </cell>
          <cell r="FL2190">
            <v>0</v>
          </cell>
          <cell r="FM2190">
            <v>0</v>
          </cell>
          <cell r="FN2190">
            <v>0</v>
          </cell>
          <cell r="FO2190" t="str">
            <v xml:space="preserve">NO PRESENTA CERTIFICACIÓN LABORAL </v>
          </cell>
        </row>
        <row r="2191">
          <cell r="D2191" t="e">
            <v>#VALUE!</v>
          </cell>
          <cell r="F2191" t="str">
            <v>C.C</v>
          </cell>
          <cell r="G2191" t="str">
            <v>SIN CONFIRMAR</v>
          </cell>
          <cell r="J2191" t="str">
            <v/>
          </cell>
          <cell r="K2191" t="str">
            <v>S.M.M.L.V 1.300.000  Un Millon Trescientos mil Pesos M/C</v>
          </cell>
          <cell r="AI2191" t="e">
            <v>#N/A</v>
          </cell>
          <cell r="AJ2191" t="str">
            <v>Karen Vargas C.C 1.000.379.2540</v>
          </cell>
          <cell r="AK2191" t="str">
            <v/>
          </cell>
          <cell r="CV2191">
            <v>1300000</v>
          </cell>
          <cell r="CY2191">
            <v>162000</v>
          </cell>
          <cell r="EN2191" t="str">
            <v xml:space="preserve">   </v>
          </cell>
          <cell r="FJ2191">
            <v>0</v>
          </cell>
          <cell r="FK2191">
            <v>0</v>
          </cell>
          <cell r="FL2191">
            <v>0</v>
          </cell>
          <cell r="FM2191">
            <v>0</v>
          </cell>
          <cell r="FN2191">
            <v>0</v>
          </cell>
          <cell r="FO2191" t="str">
            <v xml:space="preserve">NO PRESENTA CERTIFICACIÓN LABORAL </v>
          </cell>
        </row>
        <row r="2192">
          <cell r="D2192" t="e">
            <v>#VALUE!</v>
          </cell>
          <cell r="F2192" t="str">
            <v>C.C</v>
          </cell>
          <cell r="G2192" t="str">
            <v>SIN CONFIRMAR</v>
          </cell>
          <cell r="J2192" t="str">
            <v/>
          </cell>
          <cell r="K2192" t="str">
            <v>S.M.M.L.V 1.300.000  Un Millon Trescientos mil Pesos M/C</v>
          </cell>
          <cell r="AI2192" t="e">
            <v>#N/A</v>
          </cell>
          <cell r="AJ2192" t="str">
            <v>Karen Vargas C.C 1.000.379.2541</v>
          </cell>
          <cell r="AK2192" t="str">
            <v/>
          </cell>
          <cell r="CV2192">
            <v>1300000</v>
          </cell>
          <cell r="CY2192">
            <v>162000</v>
          </cell>
          <cell r="EN2192" t="str">
            <v xml:space="preserve">   </v>
          </cell>
          <cell r="FJ2192">
            <v>0</v>
          </cell>
          <cell r="FK2192">
            <v>0</v>
          </cell>
          <cell r="FL2192">
            <v>0</v>
          </cell>
          <cell r="FM2192">
            <v>0</v>
          </cell>
          <cell r="FN2192">
            <v>0</v>
          </cell>
          <cell r="FO2192" t="str">
            <v xml:space="preserve">NO PRESENTA CERTIFICACIÓN LABORAL </v>
          </cell>
        </row>
        <row r="2193">
          <cell r="D2193" t="e">
            <v>#VALUE!</v>
          </cell>
          <cell r="F2193" t="str">
            <v>C.C</v>
          </cell>
          <cell r="G2193" t="str">
            <v>SIN CONFIRMAR</v>
          </cell>
          <cell r="J2193" t="str">
            <v/>
          </cell>
          <cell r="K2193" t="str">
            <v>S.M.M.L.V 1.300.000  Un Millon Trescientos mil Pesos M/C</v>
          </cell>
          <cell r="AI2193" t="e">
            <v>#N/A</v>
          </cell>
          <cell r="AJ2193" t="str">
            <v>Karen Vargas C.C 1.000.379.2542</v>
          </cell>
          <cell r="AK2193" t="str">
            <v/>
          </cell>
          <cell r="CV2193">
            <v>1300000</v>
          </cell>
          <cell r="CY2193">
            <v>162000</v>
          </cell>
          <cell r="EN2193" t="str">
            <v xml:space="preserve">   </v>
          </cell>
          <cell r="FJ2193">
            <v>0</v>
          </cell>
          <cell r="FK2193">
            <v>0</v>
          </cell>
          <cell r="FL2193">
            <v>0</v>
          </cell>
          <cell r="FM2193">
            <v>0</v>
          </cell>
          <cell r="FN2193">
            <v>0</v>
          </cell>
          <cell r="FO2193" t="str">
            <v xml:space="preserve">NO PRESENTA CERTIFICACIÓN LABORAL </v>
          </cell>
        </row>
        <row r="2194">
          <cell r="D2194" t="e">
            <v>#VALUE!</v>
          </cell>
          <cell r="F2194" t="str">
            <v>C.C</v>
          </cell>
          <cell r="G2194" t="str">
            <v>SIN CONFIRMAR</v>
          </cell>
          <cell r="J2194" t="str">
            <v/>
          </cell>
          <cell r="K2194" t="str">
            <v>S.M.M.L.V 1.300.000  Un Millon Trescientos mil Pesos M/C</v>
          </cell>
          <cell r="AI2194" t="e">
            <v>#N/A</v>
          </cell>
          <cell r="AJ2194" t="str">
            <v>Karen Vargas C.C 1.000.379.2543</v>
          </cell>
          <cell r="AK2194" t="str">
            <v/>
          </cell>
          <cell r="CV2194">
            <v>1300000</v>
          </cell>
          <cell r="CY2194">
            <v>162000</v>
          </cell>
          <cell r="EN2194" t="str">
            <v xml:space="preserve">   </v>
          </cell>
          <cell r="FJ2194">
            <v>0</v>
          </cell>
          <cell r="FK2194">
            <v>0</v>
          </cell>
          <cell r="FL2194">
            <v>0</v>
          </cell>
          <cell r="FM2194">
            <v>0</v>
          </cell>
          <cell r="FN2194">
            <v>0</v>
          </cell>
          <cell r="FO2194" t="str">
            <v xml:space="preserve">NO PRESENTA CERTIFICACIÓN LABORAL </v>
          </cell>
        </row>
        <row r="2195">
          <cell r="D2195" t="e">
            <v>#VALUE!</v>
          </cell>
          <cell r="F2195" t="str">
            <v>C.C</v>
          </cell>
          <cell r="G2195" t="str">
            <v>SIN CONFIRMAR</v>
          </cell>
          <cell r="J2195" t="str">
            <v/>
          </cell>
          <cell r="K2195" t="str">
            <v>S.M.M.L.V 1.300.000  Un Millon Trescientos mil Pesos M/C</v>
          </cell>
          <cell r="AI2195" t="e">
            <v>#N/A</v>
          </cell>
          <cell r="AJ2195" t="str">
            <v>Karen Vargas C.C 1.000.379.2544</v>
          </cell>
          <cell r="AK2195" t="str">
            <v/>
          </cell>
          <cell r="CV2195">
            <v>1300000</v>
          </cell>
          <cell r="CY2195">
            <v>162000</v>
          </cell>
          <cell r="EN2195" t="str">
            <v xml:space="preserve">   </v>
          </cell>
          <cell r="FJ2195">
            <v>0</v>
          </cell>
          <cell r="FK2195">
            <v>0</v>
          </cell>
          <cell r="FL2195">
            <v>0</v>
          </cell>
          <cell r="FM2195">
            <v>0</v>
          </cell>
          <cell r="FN2195">
            <v>0</v>
          </cell>
          <cell r="FO2195" t="str">
            <v xml:space="preserve">NO PRESENTA CERTIFICACIÓN LABORAL </v>
          </cell>
        </row>
        <row r="2196">
          <cell r="D2196" t="e">
            <v>#VALUE!</v>
          </cell>
          <cell r="F2196" t="str">
            <v>C.C</v>
          </cell>
          <cell r="G2196" t="str">
            <v>SIN CONFIRMAR</v>
          </cell>
          <cell r="J2196" t="str">
            <v/>
          </cell>
          <cell r="K2196" t="str">
            <v>S.M.M.L.V 1.300.000  Un Millon Trescientos mil Pesos M/C</v>
          </cell>
          <cell r="AI2196" t="e">
            <v>#N/A</v>
          </cell>
          <cell r="AJ2196" t="str">
            <v>Karen Vargas C.C 1.000.379.2545</v>
          </cell>
          <cell r="AK2196" t="str">
            <v/>
          </cell>
          <cell r="CV2196">
            <v>1300000</v>
          </cell>
          <cell r="CY2196">
            <v>162000</v>
          </cell>
          <cell r="EN2196" t="str">
            <v xml:space="preserve">   </v>
          </cell>
          <cell r="FJ2196">
            <v>0</v>
          </cell>
          <cell r="FK2196">
            <v>0</v>
          </cell>
          <cell r="FL2196">
            <v>0</v>
          </cell>
          <cell r="FM2196">
            <v>0</v>
          </cell>
          <cell r="FN2196">
            <v>0</v>
          </cell>
          <cell r="FO2196" t="str">
            <v xml:space="preserve">NO PRESENTA CERTIFICACIÓN LABORAL </v>
          </cell>
        </row>
        <row r="2197">
          <cell r="D2197" t="e">
            <v>#VALUE!</v>
          </cell>
          <cell r="F2197" t="str">
            <v>C.C</v>
          </cell>
          <cell r="G2197" t="str">
            <v>SIN CONFIRMAR</v>
          </cell>
          <cell r="J2197" t="str">
            <v/>
          </cell>
          <cell r="K2197" t="str">
            <v>S.M.M.L.V 1.300.000  Un Millon Trescientos mil Pesos M/C</v>
          </cell>
          <cell r="AI2197" t="e">
            <v>#N/A</v>
          </cell>
          <cell r="AJ2197" t="str">
            <v>Karen Vargas C.C 1.000.379.2546</v>
          </cell>
          <cell r="AK2197" t="str">
            <v/>
          </cell>
          <cell r="CV2197">
            <v>1300000</v>
          </cell>
          <cell r="CY2197">
            <v>162000</v>
          </cell>
          <cell r="EN2197" t="str">
            <v xml:space="preserve">   </v>
          </cell>
          <cell r="FJ2197">
            <v>0</v>
          </cell>
          <cell r="FK2197">
            <v>0</v>
          </cell>
          <cell r="FL2197">
            <v>0</v>
          </cell>
          <cell r="FM2197">
            <v>0</v>
          </cell>
          <cell r="FN2197">
            <v>0</v>
          </cell>
          <cell r="FO2197" t="str">
            <v xml:space="preserve">NO PRESENTA CERTIFICACIÓN LABORAL </v>
          </cell>
        </row>
        <row r="2198">
          <cell r="D2198" t="e">
            <v>#VALUE!</v>
          </cell>
          <cell r="F2198" t="str">
            <v>C.C</v>
          </cell>
          <cell r="G2198" t="str">
            <v>SIN CONFIRMAR</v>
          </cell>
          <cell r="J2198" t="str">
            <v/>
          </cell>
          <cell r="K2198" t="str">
            <v>S.M.M.L.V 1.300.000  Un Millon Trescientos mil Pesos M/C</v>
          </cell>
          <cell r="AI2198" t="e">
            <v>#N/A</v>
          </cell>
          <cell r="AJ2198" t="str">
            <v>Karen Vargas C.C 1.000.379.2547</v>
          </cell>
          <cell r="AK2198" t="str">
            <v/>
          </cell>
          <cell r="CV2198">
            <v>1300000</v>
          </cell>
          <cell r="CY2198">
            <v>162000</v>
          </cell>
          <cell r="EN2198" t="str">
            <v xml:space="preserve">   </v>
          </cell>
          <cell r="FJ2198">
            <v>0</v>
          </cell>
          <cell r="FK2198">
            <v>0</v>
          </cell>
          <cell r="FL2198">
            <v>0</v>
          </cell>
          <cell r="FM2198">
            <v>0</v>
          </cell>
          <cell r="FN2198">
            <v>0</v>
          </cell>
          <cell r="FO2198" t="str">
            <v xml:space="preserve">NO PRESENTA CERTIFICACIÓN LABORAL </v>
          </cell>
        </row>
        <row r="2199">
          <cell r="D2199" t="e">
            <v>#VALUE!</v>
          </cell>
          <cell r="F2199" t="str">
            <v>C.C</v>
          </cell>
          <cell r="G2199" t="str">
            <v>SIN CONFIRMAR</v>
          </cell>
          <cell r="J2199" t="str">
            <v/>
          </cell>
          <cell r="K2199" t="str">
            <v>S.M.M.L.V 1.300.000  Un Millon Trescientos mil Pesos M/C</v>
          </cell>
          <cell r="AI2199" t="e">
            <v>#N/A</v>
          </cell>
          <cell r="AJ2199" t="str">
            <v>Karen Vargas C.C 1.000.379.2548</v>
          </cell>
          <cell r="AK2199" t="str">
            <v/>
          </cell>
          <cell r="CV2199">
            <v>1300000</v>
          </cell>
          <cell r="CY2199">
            <v>162000</v>
          </cell>
          <cell r="EN2199" t="str">
            <v xml:space="preserve">   </v>
          </cell>
          <cell r="FJ2199">
            <v>0</v>
          </cell>
          <cell r="FK2199">
            <v>0</v>
          </cell>
          <cell r="FL2199">
            <v>0</v>
          </cell>
          <cell r="FM2199">
            <v>0</v>
          </cell>
          <cell r="FN2199">
            <v>0</v>
          </cell>
          <cell r="FO2199" t="str">
            <v xml:space="preserve">NO PRESENTA CERTIFICACIÓN LABORAL </v>
          </cell>
        </row>
        <row r="2200">
          <cell r="D2200" t="e">
            <v>#VALUE!</v>
          </cell>
          <cell r="F2200" t="str">
            <v>C.C</v>
          </cell>
          <cell r="G2200" t="str">
            <v>SIN CONFIRMAR</v>
          </cell>
          <cell r="J2200" t="str">
            <v/>
          </cell>
          <cell r="K2200" t="str">
            <v>S.M.M.L.V 1.300.000  Un Millon Trescientos mil Pesos M/C</v>
          </cell>
          <cell r="AI2200" t="e">
            <v>#N/A</v>
          </cell>
          <cell r="AJ2200" t="str">
            <v>Karen Vargas C.C 1.000.379.2549</v>
          </cell>
          <cell r="AK2200" t="str">
            <v/>
          </cell>
          <cell r="CV2200">
            <v>1300000</v>
          </cell>
          <cell r="CY2200">
            <v>162000</v>
          </cell>
          <cell r="EN2200" t="str">
            <v xml:space="preserve">   </v>
          </cell>
          <cell r="FJ2200">
            <v>0</v>
          </cell>
          <cell r="FK2200">
            <v>0</v>
          </cell>
          <cell r="FL2200">
            <v>0</v>
          </cell>
          <cell r="FM2200">
            <v>0</v>
          </cell>
          <cell r="FN2200">
            <v>0</v>
          </cell>
          <cell r="FO2200" t="str">
            <v xml:space="preserve">NO PRESENTA CERTIFICACIÓN LABORAL </v>
          </cell>
        </row>
        <row r="2201">
          <cell r="D2201" t="e">
            <v>#VALUE!</v>
          </cell>
          <cell r="F2201" t="str">
            <v>C.C</v>
          </cell>
          <cell r="G2201" t="str">
            <v>SIN CONFIRMAR</v>
          </cell>
          <cell r="J2201" t="str">
            <v/>
          </cell>
          <cell r="K2201" t="str">
            <v>S.M.M.L.V 1.300.000  Un Millon Trescientos mil Pesos M/C</v>
          </cell>
          <cell r="AI2201" t="e">
            <v>#N/A</v>
          </cell>
          <cell r="AJ2201" t="str">
            <v>Karen Vargas C.C 1.000.379.2550</v>
          </cell>
          <cell r="AK2201" t="str">
            <v/>
          </cell>
          <cell r="CV2201">
            <v>1300000</v>
          </cell>
          <cell r="CY2201">
            <v>162000</v>
          </cell>
          <cell r="EN2201" t="str">
            <v xml:space="preserve">   </v>
          </cell>
          <cell r="FJ2201">
            <v>0</v>
          </cell>
          <cell r="FK2201">
            <v>0</v>
          </cell>
          <cell r="FL2201">
            <v>0</v>
          </cell>
          <cell r="FM2201">
            <v>0</v>
          </cell>
          <cell r="FN2201">
            <v>0</v>
          </cell>
          <cell r="FO2201" t="str">
            <v xml:space="preserve">NO PRESENTA CERTIFICACIÓN LABORAL </v>
          </cell>
        </row>
        <row r="2202">
          <cell r="D2202" t="e">
            <v>#VALUE!</v>
          </cell>
          <cell r="F2202" t="str">
            <v>C.C</v>
          </cell>
          <cell r="G2202" t="str">
            <v>SIN CONFIRMAR</v>
          </cell>
          <cell r="J2202" t="str">
            <v/>
          </cell>
          <cell r="K2202" t="str">
            <v>S.M.M.L.V 1.300.000  Un Millon Trescientos mil Pesos M/C</v>
          </cell>
          <cell r="AI2202" t="e">
            <v>#N/A</v>
          </cell>
          <cell r="AJ2202" t="str">
            <v>Karen Vargas C.C 1.000.379.2551</v>
          </cell>
          <cell r="AK2202" t="str">
            <v/>
          </cell>
          <cell r="CV2202">
            <v>1300000</v>
          </cell>
          <cell r="CY2202">
            <v>162000</v>
          </cell>
          <cell r="EN2202" t="str">
            <v xml:space="preserve">   </v>
          </cell>
          <cell r="FJ2202">
            <v>0</v>
          </cell>
          <cell r="FK2202">
            <v>0</v>
          </cell>
          <cell r="FL2202">
            <v>0</v>
          </cell>
          <cell r="FM2202">
            <v>0</v>
          </cell>
          <cell r="FN2202">
            <v>0</v>
          </cell>
          <cell r="FO2202" t="str">
            <v xml:space="preserve">NO PRESENTA CERTIFICACIÓN LABORAL </v>
          </cell>
        </row>
        <row r="2203">
          <cell r="D2203" t="e">
            <v>#VALUE!</v>
          </cell>
          <cell r="F2203" t="str">
            <v>C.C</v>
          </cell>
          <cell r="G2203" t="str">
            <v>SIN CONFIRMAR</v>
          </cell>
          <cell r="J2203" t="str">
            <v/>
          </cell>
          <cell r="K2203" t="str">
            <v>S.M.M.L.V 1.300.000  Un Millon Trescientos mil Pesos M/C</v>
          </cell>
          <cell r="AI2203" t="e">
            <v>#N/A</v>
          </cell>
          <cell r="AJ2203" t="str">
            <v>Karen Vargas C.C 1.000.379.2552</v>
          </cell>
          <cell r="AK2203" t="str">
            <v/>
          </cell>
          <cell r="CV2203">
            <v>1300000</v>
          </cell>
          <cell r="CY2203">
            <v>162000</v>
          </cell>
          <cell r="EN2203" t="str">
            <v xml:space="preserve">   </v>
          </cell>
          <cell r="FJ2203">
            <v>0</v>
          </cell>
          <cell r="FK2203">
            <v>0</v>
          </cell>
          <cell r="FL2203">
            <v>0</v>
          </cell>
          <cell r="FM2203">
            <v>0</v>
          </cell>
          <cell r="FN2203">
            <v>0</v>
          </cell>
          <cell r="FO2203" t="str">
            <v xml:space="preserve">NO PRESENTA CERTIFICACIÓN LABORAL </v>
          </cell>
        </row>
        <row r="2204">
          <cell r="D2204" t="e">
            <v>#VALUE!</v>
          </cell>
          <cell r="F2204" t="str">
            <v>C.C</v>
          </cell>
          <cell r="G2204" t="str">
            <v>SIN CONFIRMAR</v>
          </cell>
          <cell r="J2204" t="str">
            <v/>
          </cell>
          <cell r="K2204" t="str">
            <v>S.M.M.L.V 1.300.000  Un Millon Trescientos mil Pesos M/C</v>
          </cell>
          <cell r="AI2204" t="e">
            <v>#N/A</v>
          </cell>
          <cell r="AJ2204" t="str">
            <v>Karen Vargas C.C 1.000.379.2553</v>
          </cell>
          <cell r="AK2204" t="str">
            <v/>
          </cell>
          <cell r="CV2204">
            <v>1300000</v>
          </cell>
          <cell r="CY2204">
            <v>162000</v>
          </cell>
          <cell r="EN2204" t="str">
            <v xml:space="preserve">   </v>
          </cell>
          <cell r="FJ2204">
            <v>0</v>
          </cell>
          <cell r="FK2204">
            <v>0</v>
          </cell>
          <cell r="FL2204">
            <v>0</v>
          </cell>
          <cell r="FM2204">
            <v>0</v>
          </cell>
          <cell r="FN2204">
            <v>0</v>
          </cell>
          <cell r="FO2204" t="str">
            <v xml:space="preserve">NO PRESENTA CERTIFICACIÓN LABORAL </v>
          </cell>
        </row>
        <row r="2205">
          <cell r="D2205" t="e">
            <v>#VALUE!</v>
          </cell>
          <cell r="F2205" t="str">
            <v>C.C</v>
          </cell>
          <cell r="G2205" t="str">
            <v>SIN CONFIRMAR</v>
          </cell>
          <cell r="J2205" t="str">
            <v/>
          </cell>
          <cell r="K2205" t="str">
            <v>S.M.M.L.V 1.300.000  Un Millon Trescientos mil Pesos M/C</v>
          </cell>
          <cell r="AI2205" t="e">
            <v>#N/A</v>
          </cell>
          <cell r="AJ2205" t="str">
            <v>Karen Vargas C.C 1.000.379.2554</v>
          </cell>
          <cell r="AK2205" t="str">
            <v/>
          </cell>
          <cell r="CV2205">
            <v>1300000</v>
          </cell>
          <cell r="CY2205">
            <v>162000</v>
          </cell>
          <cell r="EN2205" t="str">
            <v xml:space="preserve">   </v>
          </cell>
          <cell r="FJ2205">
            <v>0</v>
          </cell>
          <cell r="FK2205">
            <v>0</v>
          </cell>
          <cell r="FL2205">
            <v>0</v>
          </cell>
          <cell r="FM2205">
            <v>0</v>
          </cell>
          <cell r="FN2205">
            <v>0</v>
          </cell>
          <cell r="FO2205" t="str">
            <v xml:space="preserve">NO PRESENTA CERTIFICACIÓN LABORAL </v>
          </cell>
        </row>
        <row r="2206">
          <cell r="D2206" t="e">
            <v>#VALUE!</v>
          </cell>
          <cell r="F2206" t="str">
            <v>C.C</v>
          </cell>
          <cell r="G2206" t="str">
            <v>SIN CONFIRMAR</v>
          </cell>
          <cell r="J2206" t="str">
            <v/>
          </cell>
          <cell r="K2206" t="str">
            <v>S.M.M.L.V 1.300.000  Un Millon Trescientos mil Pesos M/C</v>
          </cell>
          <cell r="AI2206" t="e">
            <v>#N/A</v>
          </cell>
          <cell r="AJ2206" t="str">
            <v>Karen Vargas C.C 1.000.379.2555</v>
          </cell>
          <cell r="AK2206" t="str">
            <v/>
          </cell>
          <cell r="CV2206">
            <v>1300000</v>
          </cell>
          <cell r="CY2206">
            <v>162000</v>
          </cell>
          <cell r="EN2206" t="str">
            <v xml:space="preserve">   </v>
          </cell>
          <cell r="FJ2206">
            <v>0</v>
          </cell>
          <cell r="FK2206">
            <v>0</v>
          </cell>
          <cell r="FL2206">
            <v>0</v>
          </cell>
          <cell r="FM2206">
            <v>0</v>
          </cell>
          <cell r="FN2206">
            <v>0</v>
          </cell>
          <cell r="FO2206" t="str">
            <v xml:space="preserve">NO PRESENTA CERTIFICACIÓN LABORAL </v>
          </cell>
        </row>
        <row r="2207">
          <cell r="D2207" t="e">
            <v>#VALUE!</v>
          </cell>
          <cell r="F2207" t="str">
            <v>C.C</v>
          </cell>
          <cell r="G2207" t="str">
            <v>SIN CONFIRMAR</v>
          </cell>
          <cell r="J2207" t="str">
            <v/>
          </cell>
          <cell r="K2207" t="str">
            <v>S.M.M.L.V 1.300.000  Un Millon Trescientos mil Pesos M/C</v>
          </cell>
          <cell r="AI2207" t="e">
            <v>#N/A</v>
          </cell>
          <cell r="AJ2207" t="str">
            <v>Karen Vargas C.C 1.000.379.2556</v>
          </cell>
          <cell r="AK2207" t="str">
            <v/>
          </cell>
          <cell r="CV2207">
            <v>1300000</v>
          </cell>
          <cell r="CY2207">
            <v>162000</v>
          </cell>
          <cell r="EN2207" t="str">
            <v xml:space="preserve">   </v>
          </cell>
          <cell r="FJ2207">
            <v>0</v>
          </cell>
          <cell r="FK2207">
            <v>0</v>
          </cell>
          <cell r="FL2207">
            <v>0</v>
          </cell>
          <cell r="FM2207">
            <v>0</v>
          </cell>
          <cell r="FN2207">
            <v>0</v>
          </cell>
          <cell r="FO2207" t="str">
            <v xml:space="preserve">NO PRESENTA CERTIFICACIÓN LABORAL </v>
          </cell>
        </row>
        <row r="2208">
          <cell r="D2208" t="e">
            <v>#VALUE!</v>
          </cell>
          <cell r="F2208" t="str">
            <v>C.C</v>
          </cell>
          <cell r="G2208" t="str">
            <v>SIN CONFIRMAR</v>
          </cell>
          <cell r="J2208" t="str">
            <v/>
          </cell>
          <cell r="K2208" t="str">
            <v>S.M.M.L.V 1.300.000  Un Millon Trescientos mil Pesos M/C</v>
          </cell>
          <cell r="AI2208" t="e">
            <v>#N/A</v>
          </cell>
          <cell r="AJ2208" t="str">
            <v>Karen Vargas C.C 1.000.379.2557</v>
          </cell>
          <cell r="AK2208" t="str">
            <v/>
          </cell>
          <cell r="CV2208">
            <v>1300000</v>
          </cell>
          <cell r="CY2208">
            <v>162000</v>
          </cell>
          <cell r="EN2208" t="str">
            <v xml:space="preserve">   </v>
          </cell>
          <cell r="FJ2208">
            <v>0</v>
          </cell>
          <cell r="FK2208">
            <v>0</v>
          </cell>
          <cell r="FL2208">
            <v>0</v>
          </cell>
          <cell r="FM2208">
            <v>0</v>
          </cell>
          <cell r="FN2208">
            <v>0</v>
          </cell>
          <cell r="FO2208" t="str">
            <v xml:space="preserve">NO PRESENTA CERTIFICACIÓN LABORAL </v>
          </cell>
        </row>
        <row r="2209">
          <cell r="D2209" t="e">
            <v>#VALUE!</v>
          </cell>
          <cell r="F2209" t="str">
            <v>C.C</v>
          </cell>
          <cell r="G2209" t="str">
            <v>SIN CONFIRMAR</v>
          </cell>
          <cell r="J2209" t="str">
            <v/>
          </cell>
          <cell r="K2209" t="str">
            <v>S.M.M.L.V 1.300.000  Un Millon Trescientos mil Pesos M/C</v>
          </cell>
          <cell r="AI2209" t="e">
            <v>#N/A</v>
          </cell>
          <cell r="AJ2209" t="str">
            <v>Karen Vargas C.C 1.000.379.2558</v>
          </cell>
          <cell r="AK2209" t="str">
            <v/>
          </cell>
          <cell r="CV2209">
            <v>1300000</v>
          </cell>
          <cell r="CY2209">
            <v>162000</v>
          </cell>
          <cell r="EN2209" t="str">
            <v xml:space="preserve">   </v>
          </cell>
          <cell r="FJ2209">
            <v>0</v>
          </cell>
          <cell r="FK2209">
            <v>0</v>
          </cell>
          <cell r="FL2209">
            <v>0</v>
          </cell>
          <cell r="FM2209">
            <v>0</v>
          </cell>
          <cell r="FN2209">
            <v>0</v>
          </cell>
          <cell r="FO2209" t="str">
            <v xml:space="preserve">NO PRESENTA CERTIFICACIÓN LABORAL </v>
          </cell>
        </row>
        <row r="2210">
          <cell r="D2210" t="e">
            <v>#VALUE!</v>
          </cell>
          <cell r="F2210" t="str">
            <v>C.C</v>
          </cell>
          <cell r="G2210" t="str">
            <v>SIN CONFIRMAR</v>
          </cell>
          <cell r="J2210" t="str">
            <v/>
          </cell>
          <cell r="K2210" t="str">
            <v>S.M.M.L.V 1.300.000  Un Millon Trescientos mil Pesos M/C</v>
          </cell>
          <cell r="AI2210" t="e">
            <v>#N/A</v>
          </cell>
          <cell r="AJ2210" t="str">
            <v>Karen Vargas C.C 1.000.379.2559</v>
          </cell>
          <cell r="AK2210" t="str">
            <v/>
          </cell>
          <cell r="CV2210">
            <v>1300000</v>
          </cell>
          <cell r="CY2210">
            <v>162000</v>
          </cell>
          <cell r="EN2210" t="str">
            <v xml:space="preserve">   </v>
          </cell>
          <cell r="FJ2210">
            <v>0</v>
          </cell>
          <cell r="FK2210">
            <v>0</v>
          </cell>
          <cell r="FL2210">
            <v>0</v>
          </cell>
          <cell r="FM2210">
            <v>0</v>
          </cell>
          <cell r="FN2210">
            <v>0</v>
          </cell>
          <cell r="FO2210" t="str">
            <v xml:space="preserve">NO PRESENTA CERTIFICACIÓN LABORAL </v>
          </cell>
        </row>
        <row r="2211">
          <cell r="D2211" t="e">
            <v>#VALUE!</v>
          </cell>
          <cell r="F2211" t="str">
            <v>C.C</v>
          </cell>
          <cell r="G2211" t="str">
            <v>SIN CONFIRMAR</v>
          </cell>
          <cell r="J2211" t="str">
            <v/>
          </cell>
          <cell r="K2211" t="str">
            <v>S.M.M.L.V 1.300.000  Un Millon Trescientos mil Pesos M/C</v>
          </cell>
          <cell r="AI2211" t="e">
            <v>#N/A</v>
          </cell>
          <cell r="AJ2211" t="str">
            <v>Karen Vargas C.C 1.000.379.2560</v>
          </cell>
          <cell r="AK2211" t="str">
            <v/>
          </cell>
          <cell r="CV2211">
            <v>1300000</v>
          </cell>
          <cell r="CY2211">
            <v>162000</v>
          </cell>
          <cell r="EN2211" t="str">
            <v xml:space="preserve">   </v>
          </cell>
          <cell r="FJ2211">
            <v>0</v>
          </cell>
          <cell r="FK2211">
            <v>0</v>
          </cell>
          <cell r="FL2211">
            <v>0</v>
          </cell>
          <cell r="FM2211">
            <v>0</v>
          </cell>
          <cell r="FN2211">
            <v>0</v>
          </cell>
          <cell r="FO2211" t="str">
            <v xml:space="preserve">NO PRESENTA CERTIFICACIÓN LABORAL </v>
          </cell>
        </row>
        <row r="2212">
          <cell r="D2212" t="e">
            <v>#VALUE!</v>
          </cell>
          <cell r="F2212" t="str">
            <v>C.C</v>
          </cell>
          <cell r="G2212" t="str">
            <v>SIN CONFIRMAR</v>
          </cell>
          <cell r="J2212" t="str">
            <v/>
          </cell>
          <cell r="K2212" t="str">
            <v>S.M.M.L.V 1.300.000  Un Millon Trescientos mil Pesos M/C</v>
          </cell>
          <cell r="AI2212" t="e">
            <v>#N/A</v>
          </cell>
          <cell r="AJ2212" t="str">
            <v>Karen Vargas C.C 1.000.379.2561</v>
          </cell>
          <cell r="AK2212" t="str">
            <v/>
          </cell>
          <cell r="CV2212">
            <v>1300000</v>
          </cell>
          <cell r="CY2212">
            <v>162000</v>
          </cell>
          <cell r="EN2212" t="str">
            <v xml:space="preserve">   </v>
          </cell>
          <cell r="FJ2212">
            <v>0</v>
          </cell>
          <cell r="FK2212">
            <v>0</v>
          </cell>
          <cell r="FL2212">
            <v>0</v>
          </cell>
          <cell r="FM2212">
            <v>0</v>
          </cell>
          <cell r="FN2212">
            <v>0</v>
          </cell>
          <cell r="FO2212" t="str">
            <v xml:space="preserve">NO PRESENTA CERTIFICACIÓN LABORAL </v>
          </cell>
        </row>
        <row r="2213">
          <cell r="D2213" t="e">
            <v>#VALUE!</v>
          </cell>
          <cell r="F2213" t="str">
            <v>C.C</v>
          </cell>
          <cell r="G2213" t="str">
            <v>SIN CONFIRMAR</v>
          </cell>
          <cell r="J2213" t="str">
            <v/>
          </cell>
          <cell r="K2213" t="str">
            <v>S.M.M.L.V 1.300.000  Un Millon Trescientos mil Pesos M/C</v>
          </cell>
          <cell r="AI2213" t="e">
            <v>#N/A</v>
          </cell>
          <cell r="AJ2213" t="str">
            <v>Karen Vargas C.C 1.000.379.2562</v>
          </cell>
          <cell r="AK2213" t="str">
            <v/>
          </cell>
          <cell r="CV2213">
            <v>1300000</v>
          </cell>
          <cell r="CY2213">
            <v>162000</v>
          </cell>
          <cell r="EN2213" t="str">
            <v xml:space="preserve">   </v>
          </cell>
          <cell r="FJ2213">
            <v>0</v>
          </cell>
          <cell r="FK2213">
            <v>0</v>
          </cell>
          <cell r="FL2213">
            <v>0</v>
          </cell>
          <cell r="FM2213">
            <v>0</v>
          </cell>
          <cell r="FN2213">
            <v>0</v>
          </cell>
          <cell r="FO2213" t="str">
            <v xml:space="preserve">NO PRESENTA CERTIFICACIÓN LABORAL </v>
          </cell>
        </row>
        <row r="2214">
          <cell r="D2214" t="e">
            <v>#VALUE!</v>
          </cell>
          <cell r="F2214" t="str">
            <v>C.C</v>
          </cell>
          <cell r="G2214" t="str">
            <v>SIN CONFIRMAR</v>
          </cell>
          <cell r="J2214" t="str">
            <v/>
          </cell>
          <cell r="K2214" t="str">
            <v>S.M.M.L.V 1.300.000  Un Millon Trescientos mil Pesos M/C</v>
          </cell>
          <cell r="AI2214" t="e">
            <v>#N/A</v>
          </cell>
          <cell r="AJ2214" t="str">
            <v>Karen Vargas C.C 1.000.379.2563</v>
          </cell>
          <cell r="AK2214" t="str">
            <v/>
          </cell>
          <cell r="CV2214">
            <v>1300000</v>
          </cell>
          <cell r="CY2214">
            <v>162000</v>
          </cell>
          <cell r="EN2214" t="str">
            <v xml:space="preserve">   </v>
          </cell>
          <cell r="FJ2214">
            <v>0</v>
          </cell>
          <cell r="FK2214">
            <v>0</v>
          </cell>
          <cell r="FL2214">
            <v>0</v>
          </cell>
          <cell r="FM2214">
            <v>0</v>
          </cell>
          <cell r="FN2214">
            <v>0</v>
          </cell>
          <cell r="FO2214" t="str">
            <v xml:space="preserve">NO PRESENTA CERTIFICACIÓN LABORAL </v>
          </cell>
        </row>
        <row r="2215">
          <cell r="D2215" t="e">
            <v>#VALUE!</v>
          </cell>
          <cell r="F2215" t="str">
            <v>C.C</v>
          </cell>
          <cell r="G2215" t="str">
            <v>SIN CONFIRMAR</v>
          </cell>
          <cell r="J2215" t="str">
            <v/>
          </cell>
          <cell r="K2215" t="str">
            <v>S.M.M.L.V 1.300.000  Un Millon Trescientos mil Pesos M/C</v>
          </cell>
          <cell r="AI2215" t="e">
            <v>#N/A</v>
          </cell>
          <cell r="AJ2215" t="str">
            <v>Karen Vargas C.C 1.000.379.2564</v>
          </cell>
          <cell r="AK2215" t="str">
            <v/>
          </cell>
          <cell r="CV2215">
            <v>1300000</v>
          </cell>
          <cell r="CY2215">
            <v>162000</v>
          </cell>
          <cell r="EN2215" t="str">
            <v xml:space="preserve">   </v>
          </cell>
          <cell r="FJ2215">
            <v>0</v>
          </cell>
          <cell r="FK2215">
            <v>0</v>
          </cell>
          <cell r="FL2215">
            <v>0</v>
          </cell>
          <cell r="FM2215">
            <v>0</v>
          </cell>
          <cell r="FN2215">
            <v>0</v>
          </cell>
          <cell r="FO2215" t="str">
            <v xml:space="preserve">NO PRESENTA CERTIFICACIÓN LABORAL </v>
          </cell>
        </row>
        <row r="2216">
          <cell r="D2216" t="e">
            <v>#VALUE!</v>
          </cell>
          <cell r="F2216" t="str">
            <v>C.C</v>
          </cell>
          <cell r="G2216" t="str">
            <v>SIN CONFIRMAR</v>
          </cell>
          <cell r="J2216" t="str">
            <v/>
          </cell>
          <cell r="K2216" t="str">
            <v>S.M.M.L.V 1.300.000  Un Millon Trescientos mil Pesos M/C</v>
          </cell>
          <cell r="AI2216" t="e">
            <v>#N/A</v>
          </cell>
          <cell r="AJ2216" t="str">
            <v>Karen Vargas C.C 1.000.379.2565</v>
          </cell>
          <cell r="AK2216" t="str">
            <v/>
          </cell>
          <cell r="CV2216">
            <v>1300000</v>
          </cell>
          <cell r="CY2216">
            <v>162000</v>
          </cell>
          <cell r="EN2216" t="str">
            <v xml:space="preserve">   </v>
          </cell>
          <cell r="FJ2216">
            <v>0</v>
          </cell>
          <cell r="FK2216">
            <v>0</v>
          </cell>
          <cell r="FL2216">
            <v>0</v>
          </cell>
          <cell r="FM2216">
            <v>0</v>
          </cell>
          <cell r="FN2216">
            <v>0</v>
          </cell>
          <cell r="FO2216" t="str">
            <v xml:space="preserve">NO PRESENTA CERTIFICACIÓN LABORAL </v>
          </cell>
        </row>
        <row r="2217">
          <cell r="D2217" t="e">
            <v>#VALUE!</v>
          </cell>
          <cell r="F2217" t="str">
            <v>C.C</v>
          </cell>
          <cell r="G2217" t="str">
            <v>SIN CONFIRMAR</v>
          </cell>
          <cell r="J2217" t="str">
            <v/>
          </cell>
          <cell r="K2217" t="str">
            <v>S.M.M.L.V 1.300.000  Un Millon Trescientos mil Pesos M/C</v>
          </cell>
          <cell r="AI2217" t="e">
            <v>#N/A</v>
          </cell>
          <cell r="AJ2217" t="str">
            <v>Karen Vargas C.C 1.000.379.2566</v>
          </cell>
          <cell r="AK2217" t="str">
            <v/>
          </cell>
          <cell r="CV2217">
            <v>1300000</v>
          </cell>
          <cell r="CY2217">
            <v>162000</v>
          </cell>
          <cell r="EN2217" t="str">
            <v xml:space="preserve">   </v>
          </cell>
          <cell r="FJ2217">
            <v>0</v>
          </cell>
          <cell r="FK2217">
            <v>0</v>
          </cell>
          <cell r="FL2217">
            <v>0</v>
          </cell>
          <cell r="FM2217">
            <v>0</v>
          </cell>
          <cell r="FN2217">
            <v>0</v>
          </cell>
          <cell r="FO2217" t="str">
            <v xml:space="preserve">NO PRESENTA CERTIFICACIÓN LABORAL </v>
          </cell>
        </row>
        <row r="2218">
          <cell r="D2218" t="e">
            <v>#VALUE!</v>
          </cell>
          <cell r="F2218" t="str">
            <v>C.C</v>
          </cell>
          <cell r="G2218" t="str">
            <v>SIN CONFIRMAR</v>
          </cell>
          <cell r="J2218" t="str">
            <v/>
          </cell>
          <cell r="K2218" t="str">
            <v>S.M.M.L.V 1.300.000  Un Millon Trescientos mil Pesos M/C</v>
          </cell>
          <cell r="AI2218" t="e">
            <v>#N/A</v>
          </cell>
          <cell r="AJ2218" t="str">
            <v>Karen Vargas C.C 1.000.379.2567</v>
          </cell>
          <cell r="AK2218" t="str">
            <v/>
          </cell>
          <cell r="CV2218">
            <v>1300000</v>
          </cell>
          <cell r="CY2218">
            <v>162000</v>
          </cell>
          <cell r="EN2218" t="str">
            <v xml:space="preserve">   </v>
          </cell>
          <cell r="FJ2218">
            <v>0</v>
          </cell>
          <cell r="FK2218">
            <v>0</v>
          </cell>
          <cell r="FL2218">
            <v>0</v>
          </cell>
          <cell r="FM2218">
            <v>0</v>
          </cell>
          <cell r="FN2218">
            <v>0</v>
          </cell>
          <cell r="FO2218" t="str">
            <v xml:space="preserve">NO PRESENTA CERTIFICACIÓN LABORAL </v>
          </cell>
        </row>
        <row r="2219">
          <cell r="D2219" t="e">
            <v>#VALUE!</v>
          </cell>
          <cell r="F2219" t="str">
            <v>C.C</v>
          </cell>
          <cell r="G2219" t="str">
            <v>SIN CONFIRMAR</v>
          </cell>
          <cell r="J2219" t="str">
            <v/>
          </cell>
          <cell r="K2219" t="str">
            <v>S.M.M.L.V 1.300.000  Un Millon Trescientos mil Pesos M/C</v>
          </cell>
          <cell r="AI2219" t="e">
            <v>#N/A</v>
          </cell>
          <cell r="AJ2219" t="str">
            <v>Karen Vargas C.C 1.000.379.2568</v>
          </cell>
          <cell r="AK2219" t="str">
            <v/>
          </cell>
          <cell r="CV2219">
            <v>1300000</v>
          </cell>
          <cell r="CY2219">
            <v>162000</v>
          </cell>
          <cell r="EN2219" t="str">
            <v xml:space="preserve">   </v>
          </cell>
          <cell r="FJ2219">
            <v>0</v>
          </cell>
          <cell r="FK2219">
            <v>0</v>
          </cell>
          <cell r="FL2219">
            <v>0</v>
          </cell>
          <cell r="FM2219">
            <v>0</v>
          </cell>
          <cell r="FN2219">
            <v>0</v>
          </cell>
          <cell r="FO2219" t="str">
            <v xml:space="preserve">NO PRESENTA CERTIFICACIÓN LABORAL </v>
          </cell>
        </row>
        <row r="2220">
          <cell r="D2220" t="e">
            <v>#VALUE!</v>
          </cell>
          <cell r="F2220" t="str">
            <v>C.C</v>
          </cell>
          <cell r="G2220" t="str">
            <v>SIN CONFIRMAR</v>
          </cell>
          <cell r="J2220" t="str">
            <v/>
          </cell>
          <cell r="K2220" t="str">
            <v>S.M.M.L.V 1.300.000  Un Millon Trescientos mil Pesos M/C</v>
          </cell>
          <cell r="AI2220" t="e">
            <v>#N/A</v>
          </cell>
          <cell r="AJ2220" t="str">
            <v>Karen Vargas C.C 1.000.379.2569</v>
          </cell>
          <cell r="AK2220" t="str">
            <v/>
          </cell>
          <cell r="CV2220">
            <v>1300000</v>
          </cell>
          <cell r="CY2220">
            <v>162000</v>
          </cell>
          <cell r="EN2220" t="str">
            <v xml:space="preserve">   </v>
          </cell>
          <cell r="FJ2220">
            <v>0</v>
          </cell>
          <cell r="FK2220">
            <v>0</v>
          </cell>
          <cell r="FL2220">
            <v>0</v>
          </cell>
          <cell r="FM2220">
            <v>0</v>
          </cell>
          <cell r="FN2220">
            <v>0</v>
          </cell>
          <cell r="FO2220" t="str">
            <v xml:space="preserve">NO PRESENTA CERTIFICACIÓN LABORAL </v>
          </cell>
        </row>
        <row r="2221">
          <cell r="D2221" t="e">
            <v>#VALUE!</v>
          </cell>
          <cell r="F2221" t="str">
            <v>C.C</v>
          </cell>
          <cell r="G2221" t="str">
            <v>SIN CONFIRMAR</v>
          </cell>
          <cell r="J2221" t="str">
            <v/>
          </cell>
          <cell r="K2221" t="str">
            <v>S.M.M.L.V 1.300.000  Un Millon Trescientos mil Pesos M/C</v>
          </cell>
          <cell r="AI2221" t="e">
            <v>#N/A</v>
          </cell>
          <cell r="AJ2221" t="str">
            <v>Karen Vargas C.C 1.000.379.2570</v>
          </cell>
          <cell r="AK2221" t="str">
            <v/>
          </cell>
          <cell r="CV2221">
            <v>1300000</v>
          </cell>
          <cell r="CY2221">
            <v>162000</v>
          </cell>
          <cell r="EN2221" t="str">
            <v xml:space="preserve">   </v>
          </cell>
          <cell r="FJ2221">
            <v>0</v>
          </cell>
          <cell r="FK2221">
            <v>0</v>
          </cell>
          <cell r="FL2221">
            <v>0</v>
          </cell>
          <cell r="FM2221">
            <v>0</v>
          </cell>
          <cell r="FN2221">
            <v>0</v>
          </cell>
          <cell r="FO2221" t="str">
            <v xml:space="preserve">NO PRESENTA CERTIFICACIÓN LABORAL </v>
          </cell>
        </row>
        <row r="2222">
          <cell r="D2222" t="e">
            <v>#VALUE!</v>
          </cell>
          <cell r="F2222" t="str">
            <v>C.C</v>
          </cell>
          <cell r="G2222" t="str">
            <v>SIN CONFIRMAR</v>
          </cell>
          <cell r="J2222" t="str">
            <v/>
          </cell>
          <cell r="K2222" t="str">
            <v>S.M.M.L.V 1.300.000  Un Millon Trescientos mil Pesos M/C</v>
          </cell>
          <cell r="AI2222" t="e">
            <v>#N/A</v>
          </cell>
          <cell r="AJ2222" t="str">
            <v>Karen Vargas C.C 1.000.379.2571</v>
          </cell>
          <cell r="AK2222" t="str">
            <v/>
          </cell>
          <cell r="CV2222">
            <v>1300000</v>
          </cell>
          <cell r="CY2222">
            <v>162000</v>
          </cell>
          <cell r="EN2222" t="str">
            <v xml:space="preserve">   </v>
          </cell>
          <cell r="FJ2222">
            <v>0</v>
          </cell>
          <cell r="FK2222">
            <v>0</v>
          </cell>
          <cell r="FL2222">
            <v>0</v>
          </cell>
          <cell r="FM2222">
            <v>0</v>
          </cell>
          <cell r="FN2222">
            <v>0</v>
          </cell>
          <cell r="FO2222" t="str">
            <v xml:space="preserve">NO PRESENTA CERTIFICACIÓN LABORAL </v>
          </cell>
        </row>
        <row r="2223">
          <cell r="D2223" t="e">
            <v>#VALUE!</v>
          </cell>
          <cell r="F2223" t="str">
            <v>C.C</v>
          </cell>
          <cell r="G2223" t="str">
            <v>SIN CONFIRMAR</v>
          </cell>
          <cell r="J2223" t="str">
            <v/>
          </cell>
          <cell r="K2223" t="str">
            <v>S.M.M.L.V 1.300.000  Un Millon Trescientos mil Pesos M/C</v>
          </cell>
          <cell r="AI2223" t="e">
            <v>#N/A</v>
          </cell>
          <cell r="AJ2223" t="str">
            <v>Karen Vargas C.C 1.000.379.2572</v>
          </cell>
          <cell r="AK2223" t="str">
            <v/>
          </cell>
          <cell r="CV2223">
            <v>1300000</v>
          </cell>
          <cell r="CY2223">
            <v>162000</v>
          </cell>
          <cell r="EN2223" t="str">
            <v xml:space="preserve">   </v>
          </cell>
          <cell r="FJ2223">
            <v>0</v>
          </cell>
          <cell r="FK2223">
            <v>0</v>
          </cell>
          <cell r="FL2223">
            <v>0</v>
          </cell>
          <cell r="FM2223">
            <v>0</v>
          </cell>
          <cell r="FN2223">
            <v>0</v>
          </cell>
          <cell r="FO2223" t="str">
            <v xml:space="preserve">NO PRESENTA CERTIFICACIÓN LABORAL </v>
          </cell>
        </row>
        <row r="2224">
          <cell r="D2224" t="e">
            <v>#VALUE!</v>
          </cell>
          <cell r="F2224" t="str">
            <v>C.C</v>
          </cell>
          <cell r="G2224" t="str">
            <v>SIN CONFIRMAR</v>
          </cell>
          <cell r="J2224" t="str">
            <v/>
          </cell>
          <cell r="K2224" t="str">
            <v>S.M.M.L.V 1.300.000  Un Millon Trescientos mil Pesos M/C</v>
          </cell>
          <cell r="AI2224" t="e">
            <v>#N/A</v>
          </cell>
          <cell r="AJ2224" t="str">
            <v>Karen Vargas C.C 1.000.379.2573</v>
          </cell>
          <cell r="AK2224" t="str">
            <v/>
          </cell>
          <cell r="CV2224">
            <v>1300000</v>
          </cell>
          <cell r="CY2224">
            <v>162000</v>
          </cell>
          <cell r="EN2224" t="str">
            <v xml:space="preserve">   </v>
          </cell>
          <cell r="FJ2224">
            <v>0</v>
          </cell>
          <cell r="FK2224">
            <v>0</v>
          </cell>
          <cell r="FL2224">
            <v>0</v>
          </cell>
          <cell r="FM2224">
            <v>0</v>
          </cell>
          <cell r="FN2224">
            <v>0</v>
          </cell>
          <cell r="FO2224" t="str">
            <v xml:space="preserve">NO PRESENTA CERTIFICACIÓN LABORAL </v>
          </cell>
        </row>
        <row r="2225">
          <cell r="D2225" t="e">
            <v>#VALUE!</v>
          </cell>
          <cell r="F2225" t="str">
            <v>C.C</v>
          </cell>
          <cell r="G2225" t="str">
            <v>SIN CONFIRMAR</v>
          </cell>
          <cell r="J2225" t="str">
            <v/>
          </cell>
          <cell r="K2225" t="str">
            <v>S.M.M.L.V 1.300.000  Un Millon Trescientos mil Pesos M/C</v>
          </cell>
          <cell r="AI2225" t="e">
            <v>#N/A</v>
          </cell>
          <cell r="AJ2225" t="str">
            <v>Karen Vargas C.C 1.000.379.2574</v>
          </cell>
          <cell r="AK2225" t="str">
            <v/>
          </cell>
          <cell r="CV2225">
            <v>1300000</v>
          </cell>
          <cell r="CY2225">
            <v>162000</v>
          </cell>
          <cell r="EN2225" t="str">
            <v xml:space="preserve">   </v>
          </cell>
          <cell r="FJ2225">
            <v>0</v>
          </cell>
          <cell r="FK2225">
            <v>0</v>
          </cell>
          <cell r="FL2225">
            <v>0</v>
          </cell>
          <cell r="FM2225">
            <v>0</v>
          </cell>
          <cell r="FN2225">
            <v>0</v>
          </cell>
          <cell r="FO2225" t="str">
            <v xml:space="preserve">NO PRESENTA CERTIFICACIÓN LABORAL </v>
          </cell>
        </row>
        <row r="2226">
          <cell r="D2226" t="e">
            <v>#VALUE!</v>
          </cell>
          <cell r="F2226" t="str">
            <v>C.C</v>
          </cell>
          <cell r="G2226" t="str">
            <v>SIN CONFIRMAR</v>
          </cell>
          <cell r="J2226" t="str">
            <v/>
          </cell>
          <cell r="K2226" t="str">
            <v>S.M.M.L.V 1.300.000  Un Millon Trescientos mil Pesos M/C</v>
          </cell>
          <cell r="AI2226" t="e">
            <v>#N/A</v>
          </cell>
          <cell r="AJ2226" t="str">
            <v>Karen Vargas C.C 1.000.379.2575</v>
          </cell>
          <cell r="AK2226" t="str">
            <v/>
          </cell>
          <cell r="CV2226">
            <v>1300000</v>
          </cell>
          <cell r="CY2226">
            <v>162000</v>
          </cell>
          <cell r="EN2226" t="str">
            <v xml:space="preserve">   </v>
          </cell>
          <cell r="FJ2226">
            <v>0</v>
          </cell>
          <cell r="FK2226">
            <v>0</v>
          </cell>
          <cell r="FL2226">
            <v>0</v>
          </cell>
          <cell r="FM2226">
            <v>0</v>
          </cell>
          <cell r="FN2226">
            <v>0</v>
          </cell>
          <cell r="FO2226" t="str">
            <v xml:space="preserve">NO PRESENTA CERTIFICACIÓN LABORAL </v>
          </cell>
        </row>
        <row r="2227">
          <cell r="D2227" t="e">
            <v>#VALUE!</v>
          </cell>
          <cell r="F2227" t="str">
            <v>C.C</v>
          </cell>
          <cell r="G2227" t="str">
            <v>SIN CONFIRMAR</v>
          </cell>
          <cell r="J2227" t="str">
            <v/>
          </cell>
          <cell r="K2227" t="str">
            <v>S.M.M.L.V 1.300.000  Un Millon Trescientos mil Pesos M/C</v>
          </cell>
          <cell r="AI2227" t="e">
            <v>#N/A</v>
          </cell>
          <cell r="AJ2227" t="str">
            <v>Karen Vargas C.C 1.000.379.2576</v>
          </cell>
          <cell r="AK2227" t="str">
            <v/>
          </cell>
          <cell r="CV2227">
            <v>1300000</v>
          </cell>
          <cell r="CY2227">
            <v>162000</v>
          </cell>
          <cell r="EN2227" t="str">
            <v xml:space="preserve">   </v>
          </cell>
          <cell r="FJ2227">
            <v>0</v>
          </cell>
          <cell r="FK2227">
            <v>0</v>
          </cell>
          <cell r="FL2227">
            <v>0</v>
          </cell>
          <cell r="FM2227">
            <v>0</v>
          </cell>
          <cell r="FN2227">
            <v>0</v>
          </cell>
          <cell r="FO2227" t="str">
            <v xml:space="preserve">NO PRESENTA CERTIFICACIÓN LABORAL </v>
          </cell>
        </row>
        <row r="2228">
          <cell r="D2228" t="e">
            <v>#VALUE!</v>
          </cell>
          <cell r="F2228" t="str">
            <v>C.C</v>
          </cell>
          <cell r="G2228" t="str">
            <v>SIN CONFIRMAR</v>
          </cell>
          <cell r="J2228" t="str">
            <v/>
          </cell>
          <cell r="K2228" t="str">
            <v>S.M.M.L.V 1.300.000  Un Millon Trescientos mil Pesos M/C</v>
          </cell>
          <cell r="AI2228" t="e">
            <v>#N/A</v>
          </cell>
          <cell r="AJ2228" t="str">
            <v>Karen Vargas C.C 1.000.379.2577</v>
          </cell>
          <cell r="AK2228" t="str">
            <v/>
          </cell>
          <cell r="CV2228">
            <v>1300000</v>
          </cell>
          <cell r="CY2228">
            <v>162000</v>
          </cell>
          <cell r="EN2228" t="str">
            <v xml:space="preserve">   </v>
          </cell>
          <cell r="FJ2228">
            <v>0</v>
          </cell>
          <cell r="FK2228">
            <v>0</v>
          </cell>
          <cell r="FL2228">
            <v>0</v>
          </cell>
          <cell r="FM2228">
            <v>0</v>
          </cell>
          <cell r="FN2228">
            <v>0</v>
          </cell>
          <cell r="FO2228" t="str">
            <v xml:space="preserve">NO PRESENTA CERTIFICACIÓN LABORAL </v>
          </cell>
        </row>
        <row r="2229">
          <cell r="D2229" t="e">
            <v>#VALUE!</v>
          </cell>
          <cell r="F2229" t="str">
            <v>C.C</v>
          </cell>
          <cell r="G2229" t="str">
            <v>SIN CONFIRMAR</v>
          </cell>
          <cell r="J2229" t="str">
            <v/>
          </cell>
          <cell r="K2229" t="str">
            <v>S.M.M.L.V 1.300.000  Un Millon Trescientos mil Pesos M/C</v>
          </cell>
          <cell r="AI2229" t="e">
            <v>#N/A</v>
          </cell>
          <cell r="AJ2229" t="str">
            <v>Karen Vargas C.C 1.000.379.2578</v>
          </cell>
          <cell r="AK2229" t="str">
            <v/>
          </cell>
          <cell r="CV2229">
            <v>1300000</v>
          </cell>
          <cell r="CY2229">
            <v>162000</v>
          </cell>
          <cell r="EN2229" t="str">
            <v xml:space="preserve">   </v>
          </cell>
          <cell r="FJ2229">
            <v>0</v>
          </cell>
          <cell r="FK2229">
            <v>0</v>
          </cell>
          <cell r="FL2229">
            <v>0</v>
          </cell>
          <cell r="FM2229">
            <v>0</v>
          </cell>
          <cell r="FN2229">
            <v>0</v>
          </cell>
          <cell r="FO2229" t="str">
            <v xml:space="preserve">NO PRESENTA CERTIFICACIÓN LABORAL </v>
          </cell>
        </row>
        <row r="2230">
          <cell r="D2230" t="e">
            <v>#VALUE!</v>
          </cell>
          <cell r="F2230" t="str">
            <v>C.C</v>
          </cell>
          <cell r="G2230" t="str">
            <v>SIN CONFIRMAR</v>
          </cell>
          <cell r="J2230" t="str">
            <v/>
          </cell>
          <cell r="K2230" t="str">
            <v>S.M.M.L.V 1.300.000  Un Millon Trescientos mil Pesos M/C</v>
          </cell>
          <cell r="AI2230" t="e">
            <v>#N/A</v>
          </cell>
          <cell r="AJ2230" t="str">
            <v>Karen Vargas C.C 1.000.379.2579</v>
          </cell>
          <cell r="AK2230" t="str">
            <v/>
          </cell>
          <cell r="CV2230">
            <v>1300000</v>
          </cell>
          <cell r="CY2230">
            <v>162000</v>
          </cell>
          <cell r="EN2230" t="str">
            <v xml:space="preserve">   </v>
          </cell>
          <cell r="FJ2230">
            <v>0</v>
          </cell>
          <cell r="FK2230">
            <v>0</v>
          </cell>
          <cell r="FL2230">
            <v>0</v>
          </cell>
          <cell r="FM2230">
            <v>0</v>
          </cell>
          <cell r="FN2230">
            <v>0</v>
          </cell>
          <cell r="FO2230" t="str">
            <v xml:space="preserve">NO PRESENTA CERTIFICACIÓN LABORAL </v>
          </cell>
        </row>
        <row r="2231">
          <cell r="D2231" t="e">
            <v>#VALUE!</v>
          </cell>
          <cell r="F2231" t="str">
            <v>C.C</v>
          </cell>
          <cell r="G2231" t="str">
            <v>SIN CONFIRMAR</v>
          </cell>
          <cell r="J2231" t="str">
            <v/>
          </cell>
          <cell r="K2231" t="str">
            <v>S.M.M.L.V 1.300.000  Un Millon Trescientos mil Pesos M/C</v>
          </cell>
          <cell r="AI2231" t="e">
            <v>#N/A</v>
          </cell>
          <cell r="AJ2231" t="str">
            <v>Karen Vargas C.C 1.000.379.2580</v>
          </cell>
          <cell r="AK2231" t="str">
            <v/>
          </cell>
          <cell r="CV2231">
            <v>1300000</v>
          </cell>
          <cell r="CY2231">
            <v>162000</v>
          </cell>
          <cell r="EN2231" t="str">
            <v xml:space="preserve">   </v>
          </cell>
          <cell r="FJ2231">
            <v>0</v>
          </cell>
          <cell r="FK2231">
            <v>0</v>
          </cell>
          <cell r="FL2231">
            <v>0</v>
          </cell>
          <cell r="FM2231">
            <v>0</v>
          </cell>
          <cell r="FN2231">
            <v>0</v>
          </cell>
          <cell r="FO2231" t="str">
            <v xml:space="preserve">NO PRESENTA CERTIFICACIÓN LABORAL </v>
          </cell>
        </row>
        <row r="2232">
          <cell r="D2232" t="e">
            <v>#VALUE!</v>
          </cell>
          <cell r="F2232" t="str">
            <v>C.C</v>
          </cell>
          <cell r="G2232" t="str">
            <v>SIN CONFIRMAR</v>
          </cell>
          <cell r="J2232" t="str">
            <v/>
          </cell>
          <cell r="K2232" t="str">
            <v>S.M.M.L.V 1.300.000  Un Millon Trescientos mil Pesos M/C</v>
          </cell>
          <cell r="AI2232" t="e">
            <v>#N/A</v>
          </cell>
          <cell r="AJ2232" t="str">
            <v>Karen Vargas C.C 1.000.379.2581</v>
          </cell>
          <cell r="AK2232" t="str">
            <v/>
          </cell>
          <cell r="CV2232">
            <v>1300000</v>
          </cell>
          <cell r="CY2232">
            <v>162000</v>
          </cell>
          <cell r="EN2232" t="str">
            <v xml:space="preserve">   </v>
          </cell>
          <cell r="FJ2232">
            <v>0</v>
          </cell>
          <cell r="FK2232">
            <v>0</v>
          </cell>
          <cell r="FL2232">
            <v>0</v>
          </cell>
          <cell r="FM2232">
            <v>0</v>
          </cell>
          <cell r="FN2232">
            <v>0</v>
          </cell>
          <cell r="FO2232" t="str">
            <v xml:space="preserve">NO PRESENTA CERTIFICACIÓN LABORAL </v>
          </cell>
        </row>
        <row r="2233">
          <cell r="D2233" t="e">
            <v>#VALUE!</v>
          </cell>
          <cell r="F2233" t="str">
            <v>C.C</v>
          </cell>
          <cell r="G2233" t="str">
            <v>SIN CONFIRMAR</v>
          </cell>
          <cell r="J2233" t="str">
            <v/>
          </cell>
          <cell r="K2233" t="str">
            <v>S.M.M.L.V 1.300.000  Un Millon Trescientos mil Pesos M/C</v>
          </cell>
          <cell r="AI2233" t="e">
            <v>#N/A</v>
          </cell>
          <cell r="AJ2233" t="str">
            <v>Karen Vargas C.C 1.000.379.2582</v>
          </cell>
          <cell r="AK2233" t="str">
            <v/>
          </cell>
          <cell r="CV2233">
            <v>1300000</v>
          </cell>
          <cell r="CY2233">
            <v>162000</v>
          </cell>
          <cell r="EN2233" t="str">
            <v xml:space="preserve">   </v>
          </cell>
          <cell r="FJ2233">
            <v>0</v>
          </cell>
          <cell r="FK2233">
            <v>0</v>
          </cell>
          <cell r="FL2233">
            <v>0</v>
          </cell>
          <cell r="FM2233">
            <v>0</v>
          </cell>
          <cell r="FN2233">
            <v>0</v>
          </cell>
          <cell r="FO2233" t="str">
            <v xml:space="preserve">NO PRESENTA CERTIFICACIÓN LABORAL </v>
          </cell>
        </row>
        <row r="2234">
          <cell r="D2234" t="e">
            <v>#VALUE!</v>
          </cell>
          <cell r="F2234" t="str">
            <v>C.C</v>
          </cell>
          <cell r="G2234" t="str">
            <v>SIN CONFIRMAR</v>
          </cell>
          <cell r="J2234" t="str">
            <v/>
          </cell>
          <cell r="K2234" t="str">
            <v>S.M.M.L.V 1.300.000  Un Millon Trescientos mil Pesos M/C</v>
          </cell>
          <cell r="AI2234" t="e">
            <v>#N/A</v>
          </cell>
          <cell r="AJ2234" t="str">
            <v>Karen Vargas C.C 1.000.379.2583</v>
          </cell>
          <cell r="AK2234" t="str">
            <v/>
          </cell>
          <cell r="CV2234">
            <v>1300000</v>
          </cell>
          <cell r="CY2234">
            <v>162000</v>
          </cell>
          <cell r="EN2234" t="str">
            <v xml:space="preserve">   </v>
          </cell>
          <cell r="FJ2234">
            <v>0</v>
          </cell>
          <cell r="FK2234">
            <v>0</v>
          </cell>
          <cell r="FL2234">
            <v>0</v>
          </cell>
          <cell r="FM2234">
            <v>0</v>
          </cell>
          <cell r="FN2234">
            <v>0</v>
          </cell>
          <cell r="FO2234" t="str">
            <v xml:space="preserve">NO PRESENTA CERTIFICACIÓN LABORAL </v>
          </cell>
        </row>
        <row r="2235">
          <cell r="D2235" t="e">
            <v>#VALUE!</v>
          </cell>
          <cell r="F2235" t="str">
            <v>C.C</v>
          </cell>
          <cell r="G2235" t="str">
            <v>SIN CONFIRMAR</v>
          </cell>
          <cell r="J2235" t="str">
            <v/>
          </cell>
          <cell r="K2235" t="str">
            <v>S.M.M.L.V 1.300.000  Un Millon Trescientos mil Pesos M/C</v>
          </cell>
          <cell r="AI2235" t="e">
            <v>#N/A</v>
          </cell>
          <cell r="AJ2235" t="str">
            <v>Karen Vargas C.C 1.000.379.2584</v>
          </cell>
          <cell r="AK2235" t="str">
            <v/>
          </cell>
          <cell r="CV2235">
            <v>1300000</v>
          </cell>
          <cell r="CY2235">
            <v>162000</v>
          </cell>
          <cell r="EN2235" t="str">
            <v xml:space="preserve">   </v>
          </cell>
          <cell r="FJ2235">
            <v>0</v>
          </cell>
          <cell r="FK2235">
            <v>0</v>
          </cell>
          <cell r="FL2235">
            <v>0</v>
          </cell>
          <cell r="FM2235">
            <v>0</v>
          </cell>
          <cell r="FN2235">
            <v>0</v>
          </cell>
          <cell r="FO2235" t="str">
            <v xml:space="preserve">NO PRESENTA CERTIFICACIÓN LABORAL </v>
          </cell>
        </row>
        <row r="2236">
          <cell r="D2236" t="e">
            <v>#VALUE!</v>
          </cell>
          <cell r="F2236" t="str">
            <v>C.C</v>
          </cell>
          <cell r="G2236" t="str">
            <v>SIN CONFIRMAR</v>
          </cell>
          <cell r="J2236" t="str">
            <v/>
          </cell>
          <cell r="K2236" t="str">
            <v>S.M.M.L.V 1.300.000  Un Millon Trescientos mil Pesos M/C</v>
          </cell>
          <cell r="AI2236" t="e">
            <v>#N/A</v>
          </cell>
          <cell r="AJ2236" t="str">
            <v>Karen Vargas C.C 1.000.379.2585</v>
          </cell>
          <cell r="AK2236" t="str">
            <v/>
          </cell>
          <cell r="CV2236">
            <v>1300000</v>
          </cell>
          <cell r="CY2236">
            <v>162000</v>
          </cell>
          <cell r="EN2236" t="str">
            <v xml:space="preserve">   </v>
          </cell>
          <cell r="FJ2236">
            <v>0</v>
          </cell>
          <cell r="FK2236">
            <v>0</v>
          </cell>
          <cell r="FL2236">
            <v>0</v>
          </cell>
          <cell r="FM2236">
            <v>0</v>
          </cell>
          <cell r="FN2236">
            <v>0</v>
          </cell>
          <cell r="FO2236" t="str">
            <v xml:space="preserve">NO PRESENTA CERTIFICACIÓN LABORAL </v>
          </cell>
        </row>
        <row r="2237">
          <cell r="D2237" t="e">
            <v>#VALUE!</v>
          </cell>
          <cell r="F2237" t="str">
            <v>C.C</v>
          </cell>
          <cell r="G2237" t="str">
            <v>SIN CONFIRMAR</v>
          </cell>
          <cell r="J2237" t="str">
            <v/>
          </cell>
          <cell r="K2237" t="str">
            <v>S.M.M.L.V 1.300.000  Un Millon Trescientos mil Pesos M/C</v>
          </cell>
          <cell r="AI2237" t="e">
            <v>#N/A</v>
          </cell>
          <cell r="AJ2237" t="str">
            <v>Karen Vargas C.C 1.000.379.2586</v>
          </cell>
          <cell r="AK2237" t="str">
            <v/>
          </cell>
          <cell r="CV2237">
            <v>1300000</v>
          </cell>
          <cell r="CY2237">
            <v>162000</v>
          </cell>
          <cell r="EN2237" t="str">
            <v xml:space="preserve">   </v>
          </cell>
          <cell r="FJ2237">
            <v>0</v>
          </cell>
          <cell r="FK2237">
            <v>0</v>
          </cell>
          <cell r="FL2237">
            <v>0</v>
          </cell>
          <cell r="FM2237">
            <v>0</v>
          </cell>
          <cell r="FN2237">
            <v>0</v>
          </cell>
          <cell r="FO2237" t="str">
            <v xml:space="preserve">NO PRESENTA CERTIFICACIÓN LABORAL </v>
          </cell>
        </row>
        <row r="2238">
          <cell r="D2238" t="e">
            <v>#VALUE!</v>
          </cell>
          <cell r="F2238" t="str">
            <v>C.C</v>
          </cell>
          <cell r="G2238" t="str">
            <v>SIN CONFIRMAR</v>
          </cell>
          <cell r="J2238" t="str">
            <v/>
          </cell>
          <cell r="K2238" t="str">
            <v>S.M.M.L.V 1.300.000  Un Millon Trescientos mil Pesos M/C</v>
          </cell>
          <cell r="AI2238" t="e">
            <v>#N/A</v>
          </cell>
          <cell r="AJ2238" t="str">
            <v>Karen Vargas C.C 1.000.379.2587</v>
          </cell>
          <cell r="AK2238" t="str">
            <v/>
          </cell>
          <cell r="CV2238">
            <v>1300000</v>
          </cell>
          <cell r="CY2238">
            <v>162000</v>
          </cell>
          <cell r="EN2238" t="str">
            <v xml:space="preserve">   </v>
          </cell>
          <cell r="FJ2238">
            <v>0</v>
          </cell>
          <cell r="FK2238">
            <v>0</v>
          </cell>
          <cell r="FL2238">
            <v>0</v>
          </cell>
          <cell r="FM2238">
            <v>0</v>
          </cell>
          <cell r="FN2238">
            <v>0</v>
          </cell>
          <cell r="FO2238" t="str">
            <v xml:space="preserve">NO PRESENTA CERTIFICACIÓN LABORAL </v>
          </cell>
        </row>
        <row r="2239">
          <cell r="D2239" t="e">
            <v>#VALUE!</v>
          </cell>
          <cell r="F2239" t="str">
            <v>C.C</v>
          </cell>
          <cell r="G2239" t="str">
            <v>SIN CONFIRMAR</v>
          </cell>
          <cell r="J2239" t="str">
            <v/>
          </cell>
          <cell r="K2239" t="str">
            <v>S.M.M.L.V 1.300.000  Un Millon Trescientos mil Pesos M/C</v>
          </cell>
          <cell r="AI2239" t="e">
            <v>#N/A</v>
          </cell>
          <cell r="AJ2239" t="str">
            <v>Karen Vargas C.C 1.000.379.2588</v>
          </cell>
          <cell r="AK2239" t="str">
            <v/>
          </cell>
          <cell r="CV2239">
            <v>1300000</v>
          </cell>
          <cell r="CY2239">
            <v>162000</v>
          </cell>
          <cell r="EN2239" t="str">
            <v xml:space="preserve">   </v>
          </cell>
          <cell r="FJ2239">
            <v>0</v>
          </cell>
          <cell r="FK2239">
            <v>0</v>
          </cell>
          <cell r="FL2239">
            <v>0</v>
          </cell>
          <cell r="FM2239">
            <v>0</v>
          </cell>
          <cell r="FN2239">
            <v>0</v>
          </cell>
          <cell r="FO2239" t="str">
            <v xml:space="preserve">NO PRESENTA CERTIFICACIÓN LABORAL </v>
          </cell>
        </row>
        <row r="2240">
          <cell r="D2240" t="e">
            <v>#VALUE!</v>
          </cell>
          <cell r="F2240" t="str">
            <v>C.C</v>
          </cell>
          <cell r="G2240" t="str">
            <v>SIN CONFIRMAR</v>
          </cell>
          <cell r="J2240" t="str">
            <v/>
          </cell>
          <cell r="K2240" t="str">
            <v>S.M.M.L.V 1.300.000  Un Millon Trescientos mil Pesos M/C</v>
          </cell>
          <cell r="AI2240" t="e">
            <v>#N/A</v>
          </cell>
          <cell r="AJ2240" t="str">
            <v>Karen Vargas C.C 1.000.379.2589</v>
          </cell>
          <cell r="AK2240" t="str">
            <v/>
          </cell>
          <cell r="CV2240">
            <v>1300000</v>
          </cell>
          <cell r="CY2240">
            <v>162000</v>
          </cell>
          <cell r="EN2240" t="str">
            <v xml:space="preserve">   </v>
          </cell>
          <cell r="FJ2240">
            <v>0</v>
          </cell>
          <cell r="FK2240">
            <v>0</v>
          </cell>
          <cell r="FL2240">
            <v>0</v>
          </cell>
          <cell r="FM2240">
            <v>0</v>
          </cell>
          <cell r="FN2240">
            <v>0</v>
          </cell>
          <cell r="FO2240" t="str">
            <v xml:space="preserve">NO PRESENTA CERTIFICACIÓN LABORAL </v>
          </cell>
        </row>
        <row r="2241">
          <cell r="D2241" t="e">
            <v>#VALUE!</v>
          </cell>
          <cell r="F2241" t="str">
            <v>C.C</v>
          </cell>
          <cell r="G2241" t="str">
            <v>SIN CONFIRMAR</v>
          </cell>
          <cell r="J2241" t="str">
            <v/>
          </cell>
          <cell r="K2241" t="str">
            <v>S.M.M.L.V 1.300.000  Un Millon Trescientos mil Pesos M/C</v>
          </cell>
          <cell r="AI2241" t="e">
            <v>#N/A</v>
          </cell>
          <cell r="AJ2241" t="str">
            <v>Karen Vargas C.C 1.000.379.2590</v>
          </cell>
          <cell r="AK2241" t="str">
            <v/>
          </cell>
          <cell r="CV2241">
            <v>1300000</v>
          </cell>
          <cell r="CY2241">
            <v>162000</v>
          </cell>
          <cell r="EN2241" t="str">
            <v xml:space="preserve">   </v>
          </cell>
          <cell r="FJ2241">
            <v>0</v>
          </cell>
          <cell r="FK2241">
            <v>0</v>
          </cell>
          <cell r="FL2241">
            <v>0</v>
          </cell>
          <cell r="FM2241">
            <v>0</v>
          </cell>
          <cell r="FN2241">
            <v>0</v>
          </cell>
          <cell r="FO2241" t="str">
            <v xml:space="preserve">NO PRESENTA CERTIFICACIÓN LABORAL </v>
          </cell>
        </row>
        <row r="2242">
          <cell r="D2242" t="e">
            <v>#VALUE!</v>
          </cell>
          <cell r="F2242" t="str">
            <v>C.C</v>
          </cell>
          <cell r="G2242" t="str">
            <v>SIN CONFIRMAR</v>
          </cell>
          <cell r="J2242" t="str">
            <v/>
          </cell>
          <cell r="K2242" t="str">
            <v>S.M.M.L.V 1.300.000  Un Millon Trescientos mil Pesos M/C</v>
          </cell>
          <cell r="AI2242" t="e">
            <v>#N/A</v>
          </cell>
          <cell r="AJ2242" t="str">
            <v>Karen Vargas C.C 1.000.379.2591</v>
          </cell>
          <cell r="AK2242" t="str">
            <v/>
          </cell>
          <cell r="CV2242">
            <v>1300000</v>
          </cell>
          <cell r="CY2242">
            <v>162000</v>
          </cell>
          <cell r="EN2242" t="str">
            <v xml:space="preserve">   </v>
          </cell>
          <cell r="FJ2242">
            <v>0</v>
          </cell>
          <cell r="FK2242">
            <v>0</v>
          </cell>
          <cell r="FL2242">
            <v>0</v>
          </cell>
          <cell r="FM2242">
            <v>0</v>
          </cell>
          <cell r="FN2242">
            <v>0</v>
          </cell>
          <cell r="FO2242" t="str">
            <v xml:space="preserve">NO PRESENTA CERTIFICACIÓN LABORAL </v>
          </cell>
        </row>
        <row r="2243">
          <cell r="D2243" t="e">
            <v>#VALUE!</v>
          </cell>
          <cell r="F2243" t="str">
            <v>C.C</v>
          </cell>
          <cell r="G2243" t="str">
            <v>SIN CONFIRMAR</v>
          </cell>
          <cell r="J2243" t="str">
            <v/>
          </cell>
          <cell r="K2243" t="str">
            <v>S.M.M.L.V 1.300.000  Un Millon Trescientos mil Pesos M/C</v>
          </cell>
          <cell r="AI2243" t="e">
            <v>#N/A</v>
          </cell>
          <cell r="AJ2243" t="str">
            <v>Karen Vargas C.C 1.000.379.2592</v>
          </cell>
          <cell r="AK2243" t="str">
            <v/>
          </cell>
          <cell r="CV2243">
            <v>1300000</v>
          </cell>
          <cell r="CY2243">
            <v>162000</v>
          </cell>
          <cell r="EN2243" t="str">
            <v xml:space="preserve">   </v>
          </cell>
          <cell r="FJ2243">
            <v>0</v>
          </cell>
          <cell r="FK2243">
            <v>0</v>
          </cell>
          <cell r="FL2243">
            <v>0</v>
          </cell>
          <cell r="FM2243">
            <v>0</v>
          </cell>
          <cell r="FN2243">
            <v>0</v>
          </cell>
          <cell r="FO2243" t="str">
            <v xml:space="preserve">NO PRESENTA CERTIFICACIÓN LABORAL </v>
          </cell>
        </row>
        <row r="2244">
          <cell r="D2244" t="e">
            <v>#VALUE!</v>
          </cell>
          <cell r="F2244" t="str">
            <v>C.C</v>
          </cell>
          <cell r="G2244" t="str">
            <v>SIN CONFIRMAR</v>
          </cell>
          <cell r="J2244" t="str">
            <v/>
          </cell>
          <cell r="K2244" t="str">
            <v>S.M.M.L.V 1.300.000  Un Millon Trescientos mil Pesos M/C</v>
          </cell>
          <cell r="AI2244" t="e">
            <v>#N/A</v>
          </cell>
          <cell r="AJ2244" t="str">
            <v>Karen Vargas C.C 1.000.379.2593</v>
          </cell>
          <cell r="AK2244" t="str">
            <v/>
          </cell>
          <cell r="CV2244">
            <v>1300000</v>
          </cell>
          <cell r="CY2244">
            <v>162000</v>
          </cell>
          <cell r="EN2244" t="str">
            <v xml:space="preserve">   </v>
          </cell>
          <cell r="FJ2244">
            <v>0</v>
          </cell>
          <cell r="FK2244">
            <v>0</v>
          </cell>
          <cell r="FL2244">
            <v>0</v>
          </cell>
          <cell r="FM2244">
            <v>0</v>
          </cell>
          <cell r="FN2244">
            <v>0</v>
          </cell>
          <cell r="FO2244" t="str">
            <v xml:space="preserve">NO PRESENTA CERTIFICACIÓN LABORAL </v>
          </cell>
        </row>
        <row r="2245">
          <cell r="D2245" t="e">
            <v>#VALUE!</v>
          </cell>
          <cell r="F2245" t="str">
            <v>C.C</v>
          </cell>
          <cell r="G2245" t="str">
            <v>SIN CONFIRMAR</v>
          </cell>
          <cell r="J2245" t="str">
            <v/>
          </cell>
          <cell r="K2245" t="str">
            <v>S.M.M.L.V 1.300.000  Un Millon Trescientos mil Pesos M/C</v>
          </cell>
          <cell r="AI2245" t="e">
            <v>#N/A</v>
          </cell>
          <cell r="AJ2245" t="str">
            <v>Karen Vargas C.C 1.000.379.2594</v>
          </cell>
          <cell r="AK2245" t="str">
            <v/>
          </cell>
          <cell r="CV2245">
            <v>1300000</v>
          </cell>
          <cell r="CY2245">
            <v>162000</v>
          </cell>
          <cell r="EN2245" t="str">
            <v xml:space="preserve">   </v>
          </cell>
          <cell r="FJ2245">
            <v>0</v>
          </cell>
          <cell r="FK2245">
            <v>0</v>
          </cell>
          <cell r="FL2245">
            <v>0</v>
          </cell>
          <cell r="FM2245">
            <v>0</v>
          </cell>
          <cell r="FN2245">
            <v>0</v>
          </cell>
          <cell r="FO2245" t="str">
            <v xml:space="preserve">NO PRESENTA CERTIFICACIÓN LABORAL </v>
          </cell>
        </row>
        <row r="2246">
          <cell r="D2246" t="e">
            <v>#VALUE!</v>
          </cell>
          <cell r="F2246" t="str">
            <v>C.C</v>
          </cell>
          <cell r="G2246" t="str">
            <v>SIN CONFIRMAR</v>
          </cell>
          <cell r="J2246" t="str">
            <v/>
          </cell>
          <cell r="K2246" t="str">
            <v>S.M.M.L.V 1.300.000  Un Millon Trescientos mil Pesos M/C</v>
          </cell>
          <cell r="AI2246" t="e">
            <v>#N/A</v>
          </cell>
          <cell r="AJ2246" t="str">
            <v>Karen Vargas C.C 1.000.379.2595</v>
          </cell>
          <cell r="AK2246" t="str">
            <v/>
          </cell>
          <cell r="CV2246">
            <v>1300000</v>
          </cell>
          <cell r="CY2246">
            <v>162000</v>
          </cell>
          <cell r="EN2246" t="str">
            <v xml:space="preserve">   </v>
          </cell>
          <cell r="FJ2246">
            <v>0</v>
          </cell>
          <cell r="FK2246">
            <v>0</v>
          </cell>
          <cell r="FL2246">
            <v>0</v>
          </cell>
          <cell r="FM2246">
            <v>0</v>
          </cell>
          <cell r="FN2246">
            <v>0</v>
          </cell>
          <cell r="FO2246" t="str">
            <v xml:space="preserve">NO PRESENTA CERTIFICACIÓN LABORAL </v>
          </cell>
        </row>
        <row r="2247">
          <cell r="D2247" t="e">
            <v>#VALUE!</v>
          </cell>
          <cell r="F2247" t="str">
            <v>C.C</v>
          </cell>
          <cell r="G2247" t="str">
            <v>SIN CONFIRMAR</v>
          </cell>
          <cell r="J2247" t="str">
            <v/>
          </cell>
          <cell r="K2247" t="str">
            <v>S.M.M.L.V 1.300.000  Un Millon Trescientos mil Pesos M/C</v>
          </cell>
          <cell r="AI2247" t="e">
            <v>#N/A</v>
          </cell>
          <cell r="AJ2247" t="str">
            <v>Karen Vargas C.C 1.000.379.2596</v>
          </cell>
          <cell r="AK2247" t="str">
            <v/>
          </cell>
          <cell r="CV2247">
            <v>1300000</v>
          </cell>
          <cell r="CY2247">
            <v>162000</v>
          </cell>
          <cell r="EN2247" t="str">
            <v xml:space="preserve">   </v>
          </cell>
          <cell r="FJ2247">
            <v>0</v>
          </cell>
          <cell r="FK2247">
            <v>0</v>
          </cell>
          <cell r="FL2247">
            <v>0</v>
          </cell>
          <cell r="FM2247">
            <v>0</v>
          </cell>
          <cell r="FN2247">
            <v>0</v>
          </cell>
          <cell r="FO2247" t="str">
            <v xml:space="preserve">NO PRESENTA CERTIFICACIÓN LABORAL </v>
          </cell>
        </row>
        <row r="2248">
          <cell r="D2248" t="e">
            <v>#VALUE!</v>
          </cell>
          <cell r="F2248" t="str">
            <v>C.C</v>
          </cell>
          <cell r="G2248" t="str">
            <v>SIN CONFIRMAR</v>
          </cell>
          <cell r="J2248" t="str">
            <v/>
          </cell>
          <cell r="K2248" t="str">
            <v>S.M.M.L.V 1.300.000  Un Millon Trescientos mil Pesos M/C</v>
          </cell>
          <cell r="AI2248" t="e">
            <v>#N/A</v>
          </cell>
          <cell r="AJ2248" t="str">
            <v>Karen Vargas C.C 1.000.379.2597</v>
          </cell>
          <cell r="AK2248" t="str">
            <v/>
          </cell>
          <cell r="CV2248">
            <v>1300000</v>
          </cell>
          <cell r="CY2248">
            <v>162000</v>
          </cell>
          <cell r="EN2248" t="str">
            <v xml:space="preserve">   </v>
          </cell>
          <cell r="FJ2248">
            <v>0</v>
          </cell>
          <cell r="FK2248">
            <v>0</v>
          </cell>
          <cell r="FL2248">
            <v>0</v>
          </cell>
          <cell r="FM2248">
            <v>0</v>
          </cell>
          <cell r="FN2248">
            <v>0</v>
          </cell>
          <cell r="FO2248" t="str">
            <v xml:space="preserve">NO PRESENTA CERTIFICACIÓN LABORAL </v>
          </cell>
        </row>
        <row r="2249">
          <cell r="D2249" t="e">
            <v>#VALUE!</v>
          </cell>
          <cell r="F2249" t="str">
            <v>C.C</v>
          </cell>
          <cell r="G2249" t="str">
            <v>SIN CONFIRMAR</v>
          </cell>
          <cell r="J2249" t="str">
            <v/>
          </cell>
          <cell r="K2249" t="str">
            <v>S.M.M.L.V 1.300.000  Un Millon Trescientos mil Pesos M/C</v>
          </cell>
          <cell r="AI2249" t="e">
            <v>#N/A</v>
          </cell>
          <cell r="AJ2249" t="str">
            <v>Karen Vargas C.C 1.000.379.2598</v>
          </cell>
          <cell r="AK2249" t="str">
            <v/>
          </cell>
          <cell r="CV2249">
            <v>1300000</v>
          </cell>
          <cell r="CY2249">
            <v>162000</v>
          </cell>
          <cell r="EN2249" t="str">
            <v xml:space="preserve">   </v>
          </cell>
          <cell r="FJ2249">
            <v>0</v>
          </cell>
          <cell r="FK2249">
            <v>0</v>
          </cell>
          <cell r="FL2249">
            <v>0</v>
          </cell>
          <cell r="FM2249">
            <v>0</v>
          </cell>
          <cell r="FN2249">
            <v>0</v>
          </cell>
          <cell r="FO2249" t="str">
            <v xml:space="preserve">NO PRESENTA CERTIFICACIÓN LABORAL </v>
          </cell>
        </row>
        <row r="2250">
          <cell r="D2250" t="e">
            <v>#VALUE!</v>
          </cell>
          <cell r="F2250" t="str">
            <v>C.C</v>
          </cell>
          <cell r="G2250" t="str">
            <v>SIN CONFIRMAR</v>
          </cell>
          <cell r="J2250" t="str">
            <v/>
          </cell>
          <cell r="K2250" t="str">
            <v>S.M.M.L.V 1.300.000  Un Millon Trescientos mil Pesos M/C</v>
          </cell>
          <cell r="AI2250" t="e">
            <v>#N/A</v>
          </cell>
          <cell r="AJ2250" t="str">
            <v>Karen Vargas C.C 1.000.379.2599</v>
          </cell>
          <cell r="AK2250" t="str">
            <v/>
          </cell>
          <cell r="CV2250">
            <v>1300000</v>
          </cell>
          <cell r="CY2250">
            <v>162000</v>
          </cell>
          <cell r="EN2250" t="str">
            <v xml:space="preserve">   </v>
          </cell>
          <cell r="FJ2250">
            <v>0</v>
          </cell>
          <cell r="FK2250">
            <v>0</v>
          </cell>
          <cell r="FL2250">
            <v>0</v>
          </cell>
          <cell r="FM2250">
            <v>0</v>
          </cell>
          <cell r="FN2250">
            <v>0</v>
          </cell>
          <cell r="FO2250" t="str">
            <v xml:space="preserve">NO PRESENTA CERTIFICACIÓN LABORAL </v>
          </cell>
        </row>
        <row r="2251">
          <cell r="D2251" t="e">
            <v>#VALUE!</v>
          </cell>
          <cell r="F2251" t="str">
            <v>C.C</v>
          </cell>
          <cell r="G2251" t="str">
            <v>SIN CONFIRMAR</v>
          </cell>
          <cell r="J2251" t="str">
            <v/>
          </cell>
          <cell r="K2251" t="str">
            <v>S.M.M.L.V 1.300.000  Un Millon Trescientos mil Pesos M/C</v>
          </cell>
          <cell r="AI2251" t="e">
            <v>#N/A</v>
          </cell>
          <cell r="AJ2251" t="str">
            <v>Karen Vargas C.C 1.000.379.2600</v>
          </cell>
          <cell r="AK2251" t="str">
            <v/>
          </cell>
          <cell r="CV2251">
            <v>1300000</v>
          </cell>
          <cell r="CY2251">
            <v>162000</v>
          </cell>
          <cell r="EN2251" t="str">
            <v xml:space="preserve">   </v>
          </cell>
          <cell r="FJ2251">
            <v>0</v>
          </cell>
          <cell r="FK2251">
            <v>0</v>
          </cell>
          <cell r="FL2251">
            <v>0</v>
          </cell>
          <cell r="FM2251">
            <v>0</v>
          </cell>
          <cell r="FN2251">
            <v>0</v>
          </cell>
          <cell r="FO2251" t="str">
            <v xml:space="preserve">NO PRESENTA CERTIFICACIÓN LABORAL </v>
          </cell>
        </row>
        <row r="2252">
          <cell r="D2252" t="e">
            <v>#VALUE!</v>
          </cell>
          <cell r="F2252" t="str">
            <v>C.C</v>
          </cell>
          <cell r="G2252" t="str">
            <v>SIN CONFIRMAR</v>
          </cell>
          <cell r="J2252" t="str">
            <v/>
          </cell>
          <cell r="K2252" t="str">
            <v>S.M.M.L.V 1.300.000  Un Millon Trescientos mil Pesos M/C</v>
          </cell>
          <cell r="AI2252" t="e">
            <v>#N/A</v>
          </cell>
          <cell r="AJ2252" t="str">
            <v>Karen Vargas C.C 1.000.379.2601</v>
          </cell>
          <cell r="AK2252" t="str">
            <v/>
          </cell>
          <cell r="CV2252">
            <v>1300000</v>
          </cell>
          <cell r="CY2252">
            <v>162000</v>
          </cell>
          <cell r="EN2252" t="str">
            <v xml:space="preserve">   </v>
          </cell>
          <cell r="FJ2252">
            <v>0</v>
          </cell>
          <cell r="FK2252">
            <v>0</v>
          </cell>
          <cell r="FL2252">
            <v>0</v>
          </cell>
          <cell r="FM2252">
            <v>0</v>
          </cell>
          <cell r="FN2252">
            <v>0</v>
          </cell>
          <cell r="FO2252" t="str">
            <v xml:space="preserve">NO PRESENTA CERTIFICACIÓN LABORAL </v>
          </cell>
        </row>
        <row r="2253">
          <cell r="D2253" t="e">
            <v>#VALUE!</v>
          </cell>
          <cell r="F2253" t="str">
            <v>C.C</v>
          </cell>
          <cell r="G2253" t="str">
            <v>SIN CONFIRMAR</v>
          </cell>
          <cell r="J2253" t="str">
            <v/>
          </cell>
          <cell r="K2253" t="str">
            <v>S.M.M.L.V 1.300.000  Un Millon Trescientos mil Pesos M/C</v>
          </cell>
          <cell r="AI2253" t="e">
            <v>#N/A</v>
          </cell>
          <cell r="AJ2253" t="str">
            <v>Karen Vargas C.C 1.000.379.2602</v>
          </cell>
          <cell r="AK2253" t="str">
            <v/>
          </cell>
          <cell r="CV2253">
            <v>1300000</v>
          </cell>
          <cell r="CY2253">
            <v>162000</v>
          </cell>
          <cell r="EN2253" t="str">
            <v xml:space="preserve">   </v>
          </cell>
          <cell r="FJ2253">
            <v>0</v>
          </cell>
          <cell r="FK2253">
            <v>0</v>
          </cell>
          <cell r="FL2253">
            <v>0</v>
          </cell>
          <cell r="FM2253">
            <v>0</v>
          </cell>
          <cell r="FN2253">
            <v>0</v>
          </cell>
          <cell r="FO2253" t="str">
            <v xml:space="preserve">NO PRESENTA CERTIFICACIÓN LABORAL </v>
          </cell>
        </row>
        <row r="2254">
          <cell r="D2254" t="e">
            <v>#VALUE!</v>
          </cell>
          <cell r="F2254" t="str">
            <v>C.C</v>
          </cell>
          <cell r="G2254" t="str">
            <v>SIN CONFIRMAR</v>
          </cell>
          <cell r="J2254" t="str">
            <v/>
          </cell>
          <cell r="K2254" t="str">
            <v>S.M.M.L.V 1.300.000  Un Millon Trescientos mil Pesos M/C</v>
          </cell>
          <cell r="AI2254" t="e">
            <v>#N/A</v>
          </cell>
          <cell r="AJ2254" t="str">
            <v>Karen Vargas C.C 1.000.379.2603</v>
          </cell>
          <cell r="AK2254" t="str">
            <v/>
          </cell>
          <cell r="CV2254">
            <v>1300000</v>
          </cell>
          <cell r="CY2254">
            <v>162000</v>
          </cell>
          <cell r="EN2254" t="str">
            <v xml:space="preserve">   </v>
          </cell>
          <cell r="FJ2254">
            <v>0</v>
          </cell>
          <cell r="FK2254">
            <v>0</v>
          </cell>
          <cell r="FL2254">
            <v>0</v>
          </cell>
          <cell r="FM2254">
            <v>0</v>
          </cell>
          <cell r="FN2254">
            <v>0</v>
          </cell>
          <cell r="FO2254" t="str">
            <v xml:space="preserve">NO PRESENTA CERTIFICACIÓN LABORAL </v>
          </cell>
        </row>
        <row r="2255">
          <cell r="D2255" t="e">
            <v>#VALUE!</v>
          </cell>
          <cell r="F2255" t="str">
            <v>C.C</v>
          </cell>
          <cell r="G2255" t="str">
            <v>SIN CONFIRMAR</v>
          </cell>
          <cell r="J2255" t="str">
            <v/>
          </cell>
          <cell r="K2255" t="str">
            <v>S.M.M.L.V 1.300.000  Un Millon Trescientos mil Pesos M/C</v>
          </cell>
          <cell r="AI2255" t="e">
            <v>#N/A</v>
          </cell>
          <cell r="AJ2255" t="str">
            <v>Karen Vargas C.C 1.000.379.2604</v>
          </cell>
          <cell r="AK2255" t="str">
            <v/>
          </cell>
          <cell r="CV2255">
            <v>1300000</v>
          </cell>
          <cell r="CY2255">
            <v>162000</v>
          </cell>
          <cell r="EN2255" t="str">
            <v xml:space="preserve">   </v>
          </cell>
          <cell r="FJ2255">
            <v>0</v>
          </cell>
          <cell r="FK2255">
            <v>0</v>
          </cell>
          <cell r="FL2255">
            <v>0</v>
          </cell>
          <cell r="FM2255">
            <v>0</v>
          </cell>
          <cell r="FN2255">
            <v>0</v>
          </cell>
          <cell r="FO2255" t="str">
            <v xml:space="preserve">NO PRESENTA CERTIFICACIÓN LABORAL </v>
          </cell>
        </row>
        <row r="2256">
          <cell r="D2256" t="e">
            <v>#VALUE!</v>
          </cell>
          <cell r="F2256" t="str">
            <v>C.C</v>
          </cell>
          <cell r="G2256" t="str">
            <v>SIN CONFIRMAR</v>
          </cell>
          <cell r="J2256" t="str">
            <v/>
          </cell>
          <cell r="K2256" t="str">
            <v>S.M.M.L.V 1.300.000  Un Millon Trescientos mil Pesos M/C</v>
          </cell>
          <cell r="AI2256" t="e">
            <v>#N/A</v>
          </cell>
          <cell r="AJ2256" t="str">
            <v>Karen Vargas C.C 1.000.379.2605</v>
          </cell>
          <cell r="AK2256" t="str">
            <v/>
          </cell>
          <cell r="CV2256">
            <v>1300000</v>
          </cell>
          <cell r="CY2256">
            <v>162000</v>
          </cell>
          <cell r="EN2256" t="str">
            <v xml:space="preserve">   </v>
          </cell>
          <cell r="FJ2256">
            <v>0</v>
          </cell>
          <cell r="FK2256">
            <v>0</v>
          </cell>
          <cell r="FL2256">
            <v>0</v>
          </cell>
          <cell r="FM2256">
            <v>0</v>
          </cell>
          <cell r="FN2256">
            <v>0</v>
          </cell>
          <cell r="FO2256" t="str">
            <v xml:space="preserve">NO PRESENTA CERTIFICACIÓN LABORAL </v>
          </cell>
        </row>
        <row r="2257">
          <cell r="D2257" t="e">
            <v>#VALUE!</v>
          </cell>
          <cell r="F2257" t="str">
            <v>C.C</v>
          </cell>
          <cell r="G2257" t="str">
            <v>SIN CONFIRMAR</v>
          </cell>
          <cell r="J2257" t="str">
            <v/>
          </cell>
          <cell r="K2257" t="str">
            <v>S.M.M.L.V 1.300.000  Un Millon Trescientos mil Pesos M/C</v>
          </cell>
          <cell r="AI2257" t="e">
            <v>#N/A</v>
          </cell>
          <cell r="AJ2257" t="str">
            <v>Karen Vargas C.C 1.000.379.2606</v>
          </cell>
          <cell r="AK2257" t="str">
            <v/>
          </cell>
          <cell r="CV2257">
            <v>1300000</v>
          </cell>
          <cell r="CY2257">
            <v>162000</v>
          </cell>
          <cell r="EN2257" t="str">
            <v xml:space="preserve">   </v>
          </cell>
          <cell r="FJ2257">
            <v>0</v>
          </cell>
          <cell r="FK2257">
            <v>0</v>
          </cell>
          <cell r="FL2257">
            <v>0</v>
          </cell>
          <cell r="FM2257">
            <v>0</v>
          </cell>
          <cell r="FN2257">
            <v>0</v>
          </cell>
          <cell r="FO2257" t="str">
            <v xml:space="preserve">NO PRESENTA CERTIFICACIÓN LABORAL </v>
          </cell>
        </row>
        <row r="2258">
          <cell r="D2258" t="e">
            <v>#VALUE!</v>
          </cell>
          <cell r="F2258" t="str">
            <v>C.C</v>
          </cell>
          <cell r="G2258" t="str">
            <v>SIN CONFIRMAR</v>
          </cell>
          <cell r="J2258" t="str">
            <v/>
          </cell>
          <cell r="K2258" t="str">
            <v>S.M.M.L.V 1.300.000  Un Millon Trescientos mil Pesos M/C</v>
          </cell>
          <cell r="AI2258" t="e">
            <v>#N/A</v>
          </cell>
          <cell r="AJ2258" t="str">
            <v>Karen Vargas C.C 1.000.379.2607</v>
          </cell>
          <cell r="AK2258" t="str">
            <v/>
          </cell>
          <cell r="CV2258">
            <v>1300000</v>
          </cell>
          <cell r="CY2258">
            <v>162000</v>
          </cell>
          <cell r="EN2258" t="str">
            <v xml:space="preserve">   </v>
          </cell>
          <cell r="FJ2258">
            <v>0</v>
          </cell>
          <cell r="FK2258">
            <v>0</v>
          </cell>
          <cell r="FL2258">
            <v>0</v>
          </cell>
          <cell r="FM2258">
            <v>0</v>
          </cell>
          <cell r="FN2258">
            <v>0</v>
          </cell>
          <cell r="FO2258" t="str">
            <v xml:space="preserve">NO PRESENTA CERTIFICACIÓN LABORAL </v>
          </cell>
        </row>
        <row r="2259">
          <cell r="D2259" t="e">
            <v>#VALUE!</v>
          </cell>
          <cell r="F2259" t="str">
            <v>C.C</v>
          </cell>
          <cell r="G2259" t="str">
            <v>SIN CONFIRMAR</v>
          </cell>
          <cell r="J2259" t="str">
            <v/>
          </cell>
          <cell r="K2259" t="str">
            <v>S.M.M.L.V 1.300.000  Un Millon Trescientos mil Pesos M/C</v>
          </cell>
          <cell r="AI2259" t="e">
            <v>#N/A</v>
          </cell>
          <cell r="AJ2259" t="str">
            <v>Karen Vargas C.C 1.000.379.2608</v>
          </cell>
          <cell r="AK2259" t="str">
            <v/>
          </cell>
          <cell r="CV2259">
            <v>1300000</v>
          </cell>
          <cell r="CY2259">
            <v>162000</v>
          </cell>
          <cell r="EN2259" t="str">
            <v xml:space="preserve">   </v>
          </cell>
          <cell r="FJ2259">
            <v>0</v>
          </cell>
          <cell r="FK2259">
            <v>0</v>
          </cell>
          <cell r="FL2259">
            <v>0</v>
          </cell>
          <cell r="FM2259">
            <v>0</v>
          </cell>
          <cell r="FN2259">
            <v>0</v>
          </cell>
          <cell r="FO2259" t="str">
            <v xml:space="preserve">NO PRESENTA CERTIFICACIÓN LABORAL </v>
          </cell>
        </row>
        <row r="2260">
          <cell r="D2260" t="e">
            <v>#VALUE!</v>
          </cell>
          <cell r="F2260" t="str">
            <v>C.C</v>
          </cell>
          <cell r="G2260" t="str">
            <v>SIN CONFIRMAR</v>
          </cell>
          <cell r="J2260" t="str">
            <v/>
          </cell>
          <cell r="K2260" t="str">
            <v>S.M.M.L.V 1.300.000  Un Millon Trescientos mil Pesos M/C</v>
          </cell>
          <cell r="AI2260" t="e">
            <v>#N/A</v>
          </cell>
          <cell r="AJ2260" t="str">
            <v>Karen Vargas C.C 1.000.379.2609</v>
          </cell>
          <cell r="AK2260" t="str">
            <v/>
          </cell>
          <cell r="CV2260">
            <v>1300000</v>
          </cell>
          <cell r="CY2260">
            <v>162000</v>
          </cell>
          <cell r="EN2260" t="str">
            <v xml:space="preserve">   </v>
          </cell>
          <cell r="FJ2260">
            <v>0</v>
          </cell>
          <cell r="FK2260">
            <v>0</v>
          </cell>
          <cell r="FL2260">
            <v>0</v>
          </cell>
          <cell r="FM2260">
            <v>0</v>
          </cell>
          <cell r="FN2260">
            <v>0</v>
          </cell>
          <cell r="FO2260" t="str">
            <v xml:space="preserve">NO PRESENTA CERTIFICACIÓN LABORAL </v>
          </cell>
        </row>
        <row r="2261">
          <cell r="D2261" t="e">
            <v>#VALUE!</v>
          </cell>
          <cell r="F2261" t="str">
            <v>C.C</v>
          </cell>
          <cell r="G2261" t="str">
            <v>SIN CONFIRMAR</v>
          </cell>
          <cell r="J2261" t="str">
            <v/>
          </cell>
          <cell r="K2261" t="str">
            <v>S.M.M.L.V 1.300.000  Un Millon Trescientos mil Pesos M/C</v>
          </cell>
          <cell r="AI2261" t="e">
            <v>#N/A</v>
          </cell>
          <cell r="AJ2261" t="str">
            <v>Karen Vargas C.C 1.000.379.2610</v>
          </cell>
          <cell r="AK2261" t="str">
            <v/>
          </cell>
          <cell r="CV2261">
            <v>1300000</v>
          </cell>
          <cell r="CY2261">
            <v>162000</v>
          </cell>
          <cell r="EN2261" t="str">
            <v xml:space="preserve">   </v>
          </cell>
          <cell r="FJ2261">
            <v>0</v>
          </cell>
          <cell r="FK2261">
            <v>0</v>
          </cell>
          <cell r="FL2261">
            <v>0</v>
          </cell>
          <cell r="FM2261">
            <v>0</v>
          </cell>
          <cell r="FN2261">
            <v>0</v>
          </cell>
          <cell r="FO2261" t="str">
            <v xml:space="preserve">NO PRESENTA CERTIFICACIÓN LABORAL </v>
          </cell>
        </row>
        <row r="2262">
          <cell r="D2262" t="e">
            <v>#VALUE!</v>
          </cell>
          <cell r="F2262" t="str">
            <v>C.C</v>
          </cell>
          <cell r="G2262" t="str">
            <v>SIN CONFIRMAR</v>
          </cell>
          <cell r="J2262" t="str">
            <v/>
          </cell>
          <cell r="K2262" t="str">
            <v>S.M.M.L.V 1.300.000  Un Millon Trescientos mil Pesos M/C</v>
          </cell>
          <cell r="AI2262" t="e">
            <v>#N/A</v>
          </cell>
          <cell r="AJ2262" t="str">
            <v>Karen Vargas C.C 1.000.379.2611</v>
          </cell>
          <cell r="AK2262" t="str">
            <v/>
          </cell>
          <cell r="CV2262">
            <v>1300000</v>
          </cell>
          <cell r="CY2262">
            <v>162000</v>
          </cell>
          <cell r="EN2262" t="str">
            <v xml:space="preserve">   </v>
          </cell>
          <cell r="FJ2262">
            <v>0</v>
          </cell>
          <cell r="FK2262">
            <v>0</v>
          </cell>
          <cell r="FL2262">
            <v>0</v>
          </cell>
          <cell r="FM2262">
            <v>0</v>
          </cell>
          <cell r="FN2262">
            <v>0</v>
          </cell>
          <cell r="FO2262" t="str">
            <v xml:space="preserve">NO PRESENTA CERTIFICACIÓN LABORAL </v>
          </cell>
        </row>
        <row r="2263">
          <cell r="D2263" t="e">
            <v>#VALUE!</v>
          </cell>
          <cell r="F2263" t="str">
            <v>C.C</v>
          </cell>
          <cell r="G2263" t="str">
            <v>SIN CONFIRMAR</v>
          </cell>
          <cell r="J2263" t="str">
            <v/>
          </cell>
          <cell r="K2263" t="str">
            <v>S.M.M.L.V 1.300.000  Un Millon Trescientos mil Pesos M/C</v>
          </cell>
          <cell r="AI2263" t="e">
            <v>#N/A</v>
          </cell>
          <cell r="AJ2263" t="str">
            <v>Karen Vargas C.C 1.000.379.2612</v>
          </cell>
          <cell r="AK2263" t="str">
            <v/>
          </cell>
          <cell r="CV2263">
            <v>1300000</v>
          </cell>
          <cell r="CY2263">
            <v>162000</v>
          </cell>
          <cell r="EN2263" t="str">
            <v xml:space="preserve">   </v>
          </cell>
          <cell r="FJ2263">
            <v>0</v>
          </cell>
          <cell r="FK2263">
            <v>0</v>
          </cell>
          <cell r="FL2263">
            <v>0</v>
          </cell>
          <cell r="FM2263">
            <v>0</v>
          </cell>
          <cell r="FN2263">
            <v>0</v>
          </cell>
          <cell r="FO2263" t="str">
            <v xml:space="preserve">NO PRESENTA CERTIFICACIÓN LABORAL </v>
          </cell>
        </row>
        <row r="2264">
          <cell r="D2264" t="e">
            <v>#VALUE!</v>
          </cell>
          <cell r="F2264" t="str">
            <v>C.C</v>
          </cell>
          <cell r="G2264" t="str">
            <v>SIN CONFIRMAR</v>
          </cell>
          <cell r="J2264" t="str">
            <v/>
          </cell>
          <cell r="K2264" t="str">
            <v>S.M.M.L.V 1.300.000  Un Millon Trescientos mil Pesos M/C</v>
          </cell>
          <cell r="AI2264" t="e">
            <v>#N/A</v>
          </cell>
          <cell r="AJ2264" t="str">
            <v>Karen Vargas C.C 1.000.379.2613</v>
          </cell>
          <cell r="AK2264" t="str">
            <v/>
          </cell>
          <cell r="CV2264">
            <v>1300000</v>
          </cell>
          <cell r="CY2264">
            <v>162000</v>
          </cell>
          <cell r="EN2264" t="str">
            <v xml:space="preserve">   </v>
          </cell>
          <cell r="FJ2264">
            <v>0</v>
          </cell>
          <cell r="FK2264">
            <v>0</v>
          </cell>
          <cell r="FL2264">
            <v>0</v>
          </cell>
          <cell r="FM2264">
            <v>0</v>
          </cell>
          <cell r="FN2264">
            <v>0</v>
          </cell>
          <cell r="FO2264" t="str">
            <v xml:space="preserve">NO PRESENTA CERTIFICACIÓN LABORAL </v>
          </cell>
        </row>
        <row r="2265">
          <cell r="D2265" t="e">
            <v>#VALUE!</v>
          </cell>
          <cell r="F2265" t="str">
            <v>C.C</v>
          </cell>
          <cell r="G2265" t="str">
            <v>SIN CONFIRMAR</v>
          </cell>
          <cell r="J2265" t="str">
            <v/>
          </cell>
          <cell r="K2265" t="str">
            <v>S.M.M.L.V 1.300.000  Un Millon Trescientos mil Pesos M/C</v>
          </cell>
          <cell r="AI2265" t="e">
            <v>#N/A</v>
          </cell>
          <cell r="AJ2265" t="str">
            <v>Karen Vargas C.C 1.000.379.2614</v>
          </cell>
          <cell r="AK2265" t="str">
            <v/>
          </cell>
          <cell r="CV2265">
            <v>1300000</v>
          </cell>
          <cell r="CY2265">
            <v>162000</v>
          </cell>
          <cell r="EN2265" t="str">
            <v xml:space="preserve">   </v>
          </cell>
          <cell r="FJ2265">
            <v>0</v>
          </cell>
          <cell r="FK2265">
            <v>0</v>
          </cell>
          <cell r="FL2265">
            <v>0</v>
          </cell>
          <cell r="FM2265">
            <v>0</v>
          </cell>
          <cell r="FN2265">
            <v>0</v>
          </cell>
          <cell r="FO2265" t="str">
            <v xml:space="preserve">NO PRESENTA CERTIFICACIÓN LABORAL </v>
          </cell>
        </row>
        <row r="2266">
          <cell r="D2266" t="e">
            <v>#VALUE!</v>
          </cell>
          <cell r="F2266" t="str">
            <v>C.C</v>
          </cell>
          <cell r="G2266" t="str">
            <v>SIN CONFIRMAR</v>
          </cell>
          <cell r="J2266" t="str">
            <v/>
          </cell>
          <cell r="K2266" t="str">
            <v>S.M.M.L.V 1.300.000  Un Millon Trescientos mil Pesos M/C</v>
          </cell>
          <cell r="AI2266" t="e">
            <v>#N/A</v>
          </cell>
          <cell r="AJ2266" t="str">
            <v>Karen Vargas C.C 1.000.379.2615</v>
          </cell>
          <cell r="AK2266" t="str">
            <v/>
          </cell>
          <cell r="CV2266">
            <v>1300000</v>
          </cell>
          <cell r="CY2266">
            <v>162000</v>
          </cell>
          <cell r="EN2266" t="str">
            <v xml:space="preserve">   </v>
          </cell>
          <cell r="FJ2266">
            <v>0</v>
          </cell>
          <cell r="FK2266">
            <v>0</v>
          </cell>
          <cell r="FL2266">
            <v>0</v>
          </cell>
          <cell r="FM2266">
            <v>0</v>
          </cell>
          <cell r="FN2266">
            <v>0</v>
          </cell>
          <cell r="FO2266" t="str">
            <v xml:space="preserve">NO PRESENTA CERTIFICACIÓN LABORAL </v>
          </cell>
        </row>
        <row r="2267">
          <cell r="D2267" t="e">
            <v>#VALUE!</v>
          </cell>
          <cell r="F2267" t="str">
            <v>C.C</v>
          </cell>
          <cell r="G2267" t="str">
            <v>SIN CONFIRMAR</v>
          </cell>
          <cell r="J2267" t="str">
            <v/>
          </cell>
          <cell r="K2267" t="str">
            <v>S.M.M.L.V 1.300.000  Un Millon Trescientos mil Pesos M/C</v>
          </cell>
          <cell r="AI2267" t="e">
            <v>#N/A</v>
          </cell>
          <cell r="AJ2267" t="str">
            <v>Karen Vargas C.C 1.000.379.2616</v>
          </cell>
          <cell r="AK2267" t="str">
            <v/>
          </cell>
          <cell r="CV2267">
            <v>1300000</v>
          </cell>
          <cell r="CY2267">
            <v>162000</v>
          </cell>
          <cell r="EN2267" t="str">
            <v xml:space="preserve">   </v>
          </cell>
          <cell r="FJ2267">
            <v>0</v>
          </cell>
          <cell r="FK2267">
            <v>0</v>
          </cell>
          <cell r="FL2267">
            <v>0</v>
          </cell>
          <cell r="FM2267">
            <v>0</v>
          </cell>
          <cell r="FN2267">
            <v>0</v>
          </cell>
          <cell r="FO2267" t="str">
            <v xml:space="preserve">NO PRESENTA CERTIFICACIÓN LABORAL </v>
          </cell>
        </row>
        <row r="2268">
          <cell r="D2268" t="e">
            <v>#VALUE!</v>
          </cell>
          <cell r="F2268" t="str">
            <v>C.C</v>
          </cell>
          <cell r="G2268" t="str">
            <v>SIN CONFIRMAR</v>
          </cell>
          <cell r="J2268" t="str">
            <v/>
          </cell>
          <cell r="K2268" t="str">
            <v>S.M.M.L.V 1.300.000  Un Millon Trescientos mil Pesos M/C</v>
          </cell>
          <cell r="AI2268" t="e">
            <v>#N/A</v>
          </cell>
          <cell r="AJ2268" t="str">
            <v>Karen Vargas C.C 1.000.379.2617</v>
          </cell>
          <cell r="AK2268" t="str">
            <v/>
          </cell>
          <cell r="CV2268">
            <v>1300000</v>
          </cell>
          <cell r="CY2268">
            <v>162000</v>
          </cell>
          <cell r="EN2268" t="str">
            <v xml:space="preserve">   </v>
          </cell>
          <cell r="FJ2268">
            <v>0</v>
          </cell>
          <cell r="FK2268">
            <v>0</v>
          </cell>
          <cell r="FL2268">
            <v>0</v>
          </cell>
          <cell r="FM2268">
            <v>0</v>
          </cell>
          <cell r="FN2268">
            <v>0</v>
          </cell>
          <cell r="FO2268" t="str">
            <v xml:space="preserve">NO PRESENTA CERTIFICACIÓN LABORAL </v>
          </cell>
        </row>
        <row r="2269">
          <cell r="D2269" t="e">
            <v>#VALUE!</v>
          </cell>
          <cell r="F2269" t="str">
            <v>C.C</v>
          </cell>
          <cell r="G2269" t="str">
            <v>SIN CONFIRMAR</v>
          </cell>
          <cell r="J2269" t="str">
            <v/>
          </cell>
          <cell r="K2269" t="str">
            <v>S.M.M.L.V 1.300.000  Un Millon Trescientos mil Pesos M/C</v>
          </cell>
          <cell r="AI2269" t="e">
            <v>#N/A</v>
          </cell>
          <cell r="AJ2269" t="str">
            <v>Karen Vargas C.C 1.000.379.2618</v>
          </cell>
          <cell r="AK2269" t="str">
            <v/>
          </cell>
          <cell r="CV2269">
            <v>1300000</v>
          </cell>
          <cell r="CY2269">
            <v>162000</v>
          </cell>
          <cell r="EN2269" t="str">
            <v xml:space="preserve">   </v>
          </cell>
          <cell r="FJ2269">
            <v>0</v>
          </cell>
          <cell r="FK2269">
            <v>0</v>
          </cell>
          <cell r="FL2269">
            <v>0</v>
          </cell>
          <cell r="FM2269">
            <v>0</v>
          </cell>
          <cell r="FN2269">
            <v>0</v>
          </cell>
          <cell r="FO2269" t="str">
            <v xml:space="preserve">NO PRESENTA CERTIFICACIÓN LABORAL </v>
          </cell>
        </row>
        <row r="2270">
          <cell r="D2270" t="e">
            <v>#VALUE!</v>
          </cell>
          <cell r="F2270" t="str">
            <v>C.C</v>
          </cell>
          <cell r="G2270" t="str">
            <v>SIN CONFIRMAR</v>
          </cell>
          <cell r="J2270" t="str">
            <v/>
          </cell>
          <cell r="K2270" t="str">
            <v>S.M.M.L.V 1.300.000  Un Millon Trescientos mil Pesos M/C</v>
          </cell>
          <cell r="AI2270" t="e">
            <v>#N/A</v>
          </cell>
          <cell r="AJ2270" t="str">
            <v>Karen Vargas C.C 1.000.379.2619</v>
          </cell>
          <cell r="AK2270" t="str">
            <v/>
          </cell>
          <cell r="CV2270">
            <v>1300000</v>
          </cell>
          <cell r="CY2270">
            <v>162000</v>
          </cell>
          <cell r="EN2270" t="str">
            <v xml:space="preserve">   </v>
          </cell>
          <cell r="FJ2270">
            <v>0</v>
          </cell>
          <cell r="FK2270">
            <v>0</v>
          </cell>
          <cell r="FL2270">
            <v>0</v>
          </cell>
          <cell r="FM2270">
            <v>0</v>
          </cell>
          <cell r="FN2270">
            <v>0</v>
          </cell>
          <cell r="FO2270" t="str">
            <v xml:space="preserve">NO PRESENTA CERTIFICACIÓN LABORAL </v>
          </cell>
        </row>
        <row r="2271">
          <cell r="D2271" t="e">
            <v>#VALUE!</v>
          </cell>
          <cell r="F2271" t="str">
            <v>C.C</v>
          </cell>
          <cell r="G2271" t="str">
            <v>SIN CONFIRMAR</v>
          </cell>
          <cell r="J2271" t="str">
            <v/>
          </cell>
          <cell r="K2271" t="str">
            <v>S.M.M.L.V 1.300.000  Un Millon Trescientos mil Pesos M/C</v>
          </cell>
          <cell r="AI2271" t="e">
            <v>#N/A</v>
          </cell>
          <cell r="AJ2271" t="str">
            <v>Karen Vargas C.C 1.000.379.2620</v>
          </cell>
          <cell r="AK2271" t="str">
            <v/>
          </cell>
          <cell r="CV2271">
            <v>1300000</v>
          </cell>
          <cell r="CY2271">
            <v>162000</v>
          </cell>
          <cell r="EN2271" t="str">
            <v xml:space="preserve">   </v>
          </cell>
          <cell r="FJ2271">
            <v>0</v>
          </cell>
          <cell r="FK2271">
            <v>0</v>
          </cell>
          <cell r="FL2271">
            <v>0</v>
          </cell>
          <cell r="FM2271">
            <v>0</v>
          </cell>
          <cell r="FN2271">
            <v>0</v>
          </cell>
          <cell r="FO2271" t="str">
            <v xml:space="preserve">NO PRESENTA CERTIFICACIÓN LABORAL </v>
          </cell>
        </row>
        <row r="2272">
          <cell r="D2272" t="e">
            <v>#VALUE!</v>
          </cell>
          <cell r="F2272" t="str">
            <v>C.C</v>
          </cell>
          <cell r="G2272" t="str">
            <v>SIN CONFIRMAR</v>
          </cell>
          <cell r="J2272" t="str">
            <v/>
          </cell>
          <cell r="K2272" t="str">
            <v>S.M.M.L.V 1.300.000  Un Millon Trescientos mil Pesos M/C</v>
          </cell>
          <cell r="AI2272" t="e">
            <v>#N/A</v>
          </cell>
          <cell r="AJ2272" t="str">
            <v>Karen Vargas C.C 1.000.379.2621</v>
          </cell>
          <cell r="AK2272" t="str">
            <v/>
          </cell>
          <cell r="CV2272">
            <v>1300000</v>
          </cell>
          <cell r="CY2272">
            <v>162000</v>
          </cell>
          <cell r="EN2272" t="str">
            <v xml:space="preserve">   </v>
          </cell>
          <cell r="FJ2272">
            <v>0</v>
          </cell>
          <cell r="FK2272">
            <v>0</v>
          </cell>
          <cell r="FL2272">
            <v>0</v>
          </cell>
          <cell r="FM2272">
            <v>0</v>
          </cell>
          <cell r="FN2272">
            <v>0</v>
          </cell>
          <cell r="FO2272" t="str">
            <v xml:space="preserve">NO PRESENTA CERTIFICACIÓN LABORAL </v>
          </cell>
        </row>
        <row r="2273">
          <cell r="D2273" t="e">
            <v>#VALUE!</v>
          </cell>
          <cell r="F2273" t="str">
            <v>C.C</v>
          </cell>
          <cell r="G2273" t="str">
            <v>SIN CONFIRMAR</v>
          </cell>
          <cell r="J2273" t="str">
            <v/>
          </cell>
          <cell r="K2273" t="str">
            <v>S.M.M.L.V 1.300.000  Un Millon Trescientos mil Pesos M/C</v>
          </cell>
          <cell r="AI2273" t="e">
            <v>#N/A</v>
          </cell>
          <cell r="AJ2273" t="str">
            <v>Karen Vargas C.C 1.000.379.2622</v>
          </cell>
          <cell r="AK2273" t="str">
            <v/>
          </cell>
          <cell r="CV2273">
            <v>1300000</v>
          </cell>
          <cell r="CY2273">
            <v>162000</v>
          </cell>
          <cell r="EN2273" t="str">
            <v xml:space="preserve">   </v>
          </cell>
          <cell r="FJ2273">
            <v>0</v>
          </cell>
          <cell r="FK2273">
            <v>0</v>
          </cell>
          <cell r="FL2273">
            <v>0</v>
          </cell>
          <cell r="FM2273">
            <v>0</v>
          </cell>
          <cell r="FN2273">
            <v>0</v>
          </cell>
          <cell r="FO2273" t="str">
            <v xml:space="preserve">NO PRESENTA CERTIFICACIÓN LABORAL </v>
          </cell>
        </row>
        <row r="2274">
          <cell r="D2274" t="e">
            <v>#VALUE!</v>
          </cell>
          <cell r="F2274" t="str">
            <v>C.C</v>
          </cell>
          <cell r="G2274" t="str">
            <v>SIN CONFIRMAR</v>
          </cell>
          <cell r="J2274" t="str">
            <v/>
          </cell>
          <cell r="K2274" t="str">
            <v>S.M.M.L.V 1.300.000  Un Millon Trescientos mil Pesos M/C</v>
          </cell>
          <cell r="AI2274" t="e">
            <v>#N/A</v>
          </cell>
          <cell r="AJ2274" t="str">
            <v>Karen Vargas C.C 1.000.379.2623</v>
          </cell>
          <cell r="AK2274" t="str">
            <v/>
          </cell>
          <cell r="CV2274">
            <v>1300000</v>
          </cell>
          <cell r="CY2274">
            <v>162000</v>
          </cell>
          <cell r="EN2274" t="str">
            <v xml:space="preserve">   </v>
          </cell>
          <cell r="FJ2274">
            <v>0</v>
          </cell>
          <cell r="FK2274">
            <v>0</v>
          </cell>
          <cell r="FL2274">
            <v>0</v>
          </cell>
          <cell r="FM2274">
            <v>0</v>
          </cell>
          <cell r="FN2274">
            <v>0</v>
          </cell>
          <cell r="FO2274" t="str">
            <v xml:space="preserve">NO PRESENTA CERTIFICACIÓN LABORAL </v>
          </cell>
        </row>
        <row r="2275">
          <cell r="D2275" t="e">
            <v>#VALUE!</v>
          </cell>
          <cell r="F2275" t="str">
            <v>C.C</v>
          </cell>
          <cell r="G2275" t="str">
            <v>SIN CONFIRMAR</v>
          </cell>
          <cell r="J2275" t="str">
            <v/>
          </cell>
          <cell r="K2275" t="str">
            <v>S.M.M.L.V 1.300.000  Un Millon Trescientos mil Pesos M/C</v>
          </cell>
          <cell r="AI2275" t="e">
            <v>#N/A</v>
          </cell>
          <cell r="AJ2275" t="str">
            <v>Karen Vargas C.C 1.000.379.2624</v>
          </cell>
          <cell r="AK2275" t="str">
            <v/>
          </cell>
          <cell r="CV2275">
            <v>1300000</v>
          </cell>
          <cell r="CY2275">
            <v>162000</v>
          </cell>
          <cell r="EN2275" t="str">
            <v xml:space="preserve">   </v>
          </cell>
          <cell r="FJ2275">
            <v>0</v>
          </cell>
          <cell r="FK2275">
            <v>0</v>
          </cell>
          <cell r="FL2275">
            <v>0</v>
          </cell>
          <cell r="FM2275">
            <v>0</v>
          </cell>
          <cell r="FN2275">
            <v>0</v>
          </cell>
          <cell r="FO2275" t="str">
            <v xml:space="preserve">NO PRESENTA CERTIFICACIÓN LABORAL </v>
          </cell>
        </row>
        <row r="2276">
          <cell r="D2276" t="e">
            <v>#VALUE!</v>
          </cell>
          <cell r="F2276" t="str">
            <v>C.C</v>
          </cell>
          <cell r="G2276" t="str">
            <v>SIN CONFIRMAR</v>
          </cell>
          <cell r="J2276" t="str">
            <v/>
          </cell>
          <cell r="K2276" t="str">
            <v>S.M.M.L.V 1.300.000  Un Millon Trescientos mil Pesos M/C</v>
          </cell>
          <cell r="AI2276" t="e">
            <v>#N/A</v>
          </cell>
          <cell r="AJ2276" t="str">
            <v>Karen Vargas C.C 1.000.379.2625</v>
          </cell>
          <cell r="AK2276" t="str">
            <v/>
          </cell>
          <cell r="CV2276">
            <v>1300000</v>
          </cell>
          <cell r="CY2276">
            <v>162000</v>
          </cell>
          <cell r="EN2276" t="str">
            <v xml:space="preserve">   </v>
          </cell>
          <cell r="FJ2276">
            <v>0</v>
          </cell>
          <cell r="FK2276">
            <v>0</v>
          </cell>
          <cell r="FL2276">
            <v>0</v>
          </cell>
          <cell r="FM2276">
            <v>0</v>
          </cell>
          <cell r="FN2276">
            <v>0</v>
          </cell>
          <cell r="FO2276" t="str">
            <v xml:space="preserve">NO PRESENTA CERTIFICACIÓN LABORAL </v>
          </cell>
        </row>
        <row r="2277">
          <cell r="D2277" t="e">
            <v>#VALUE!</v>
          </cell>
          <cell r="F2277" t="str">
            <v>C.C</v>
          </cell>
          <cell r="G2277" t="str">
            <v>SIN CONFIRMAR</v>
          </cell>
          <cell r="J2277" t="str">
            <v/>
          </cell>
          <cell r="K2277" t="str">
            <v>S.M.M.L.V 1.300.000  Un Millon Trescientos mil Pesos M/C</v>
          </cell>
          <cell r="AI2277" t="e">
            <v>#N/A</v>
          </cell>
          <cell r="AJ2277" t="str">
            <v>Karen Vargas C.C 1.000.379.2626</v>
          </cell>
          <cell r="AK2277" t="str">
            <v/>
          </cell>
          <cell r="CV2277">
            <v>1300000</v>
          </cell>
          <cell r="CY2277">
            <v>162000</v>
          </cell>
          <cell r="EN2277" t="str">
            <v xml:space="preserve">   </v>
          </cell>
          <cell r="FJ2277">
            <v>0</v>
          </cell>
          <cell r="FK2277">
            <v>0</v>
          </cell>
          <cell r="FL2277">
            <v>0</v>
          </cell>
          <cell r="FM2277">
            <v>0</v>
          </cell>
          <cell r="FN2277">
            <v>0</v>
          </cell>
          <cell r="FO2277" t="str">
            <v xml:space="preserve">NO PRESENTA CERTIFICACIÓN LABORAL </v>
          </cell>
        </row>
        <row r="2278">
          <cell r="D2278" t="e">
            <v>#VALUE!</v>
          </cell>
          <cell r="F2278" t="str">
            <v>C.C</v>
          </cell>
          <cell r="G2278" t="str">
            <v>SIN CONFIRMAR</v>
          </cell>
          <cell r="J2278" t="str">
            <v/>
          </cell>
          <cell r="K2278" t="str">
            <v>S.M.M.L.V 1.300.000  Un Millon Trescientos mil Pesos M/C</v>
          </cell>
          <cell r="AI2278" t="e">
            <v>#N/A</v>
          </cell>
          <cell r="AJ2278" t="str">
            <v>Karen Vargas C.C 1.000.379.2627</v>
          </cell>
          <cell r="AK2278" t="str">
            <v/>
          </cell>
          <cell r="CV2278">
            <v>1300000</v>
          </cell>
          <cell r="CY2278">
            <v>162000</v>
          </cell>
          <cell r="EN2278" t="str">
            <v xml:space="preserve">   </v>
          </cell>
          <cell r="FJ2278">
            <v>0</v>
          </cell>
          <cell r="FK2278">
            <v>0</v>
          </cell>
          <cell r="FL2278">
            <v>0</v>
          </cell>
          <cell r="FM2278">
            <v>0</v>
          </cell>
          <cell r="FN2278">
            <v>0</v>
          </cell>
          <cell r="FO2278" t="str">
            <v xml:space="preserve">NO PRESENTA CERTIFICACIÓN LABORAL </v>
          </cell>
        </row>
        <row r="2279">
          <cell r="D2279" t="e">
            <v>#VALUE!</v>
          </cell>
          <cell r="F2279" t="str">
            <v>C.C</v>
          </cell>
          <cell r="G2279" t="str">
            <v>SIN CONFIRMAR</v>
          </cell>
          <cell r="J2279" t="str">
            <v/>
          </cell>
          <cell r="K2279" t="str">
            <v>S.M.M.L.V 1.300.000  Un Millon Trescientos mil Pesos M/C</v>
          </cell>
          <cell r="AI2279" t="e">
            <v>#N/A</v>
          </cell>
          <cell r="AJ2279" t="str">
            <v>Karen Vargas C.C 1.000.379.2628</v>
          </cell>
          <cell r="AK2279" t="str">
            <v/>
          </cell>
          <cell r="CV2279">
            <v>1300000</v>
          </cell>
          <cell r="CY2279">
            <v>162000</v>
          </cell>
          <cell r="EN2279" t="str">
            <v xml:space="preserve">   </v>
          </cell>
          <cell r="FJ2279">
            <v>0</v>
          </cell>
          <cell r="FK2279">
            <v>0</v>
          </cell>
          <cell r="FL2279">
            <v>0</v>
          </cell>
          <cell r="FM2279">
            <v>0</v>
          </cell>
          <cell r="FN2279">
            <v>0</v>
          </cell>
          <cell r="FO2279" t="str">
            <v xml:space="preserve">NO PRESENTA CERTIFICACIÓN LABORAL </v>
          </cell>
        </row>
        <row r="2280">
          <cell r="D2280" t="e">
            <v>#VALUE!</v>
          </cell>
          <cell r="F2280" t="str">
            <v>C.C</v>
          </cell>
          <cell r="G2280" t="str">
            <v>SIN CONFIRMAR</v>
          </cell>
          <cell r="J2280" t="str">
            <v/>
          </cell>
          <cell r="K2280" t="str">
            <v>S.M.M.L.V 1.300.000  Un Millon Trescientos mil Pesos M/C</v>
          </cell>
          <cell r="AI2280" t="e">
            <v>#N/A</v>
          </cell>
          <cell r="AJ2280" t="str">
            <v>Karen Vargas C.C 1.000.379.2629</v>
          </cell>
          <cell r="AK2280" t="str">
            <v/>
          </cell>
          <cell r="CV2280">
            <v>1300000</v>
          </cell>
          <cell r="CY2280">
            <v>162000</v>
          </cell>
          <cell r="EN2280" t="str">
            <v xml:space="preserve">   </v>
          </cell>
          <cell r="FJ2280">
            <v>0</v>
          </cell>
          <cell r="FK2280">
            <v>0</v>
          </cell>
          <cell r="FL2280">
            <v>0</v>
          </cell>
          <cell r="FM2280">
            <v>0</v>
          </cell>
          <cell r="FN2280">
            <v>0</v>
          </cell>
          <cell r="FO2280" t="str">
            <v xml:space="preserve">NO PRESENTA CERTIFICACIÓN LABORAL </v>
          </cell>
        </row>
        <row r="2281">
          <cell r="D2281" t="e">
            <v>#VALUE!</v>
          </cell>
          <cell r="F2281" t="str">
            <v>C.C</v>
          </cell>
          <cell r="G2281" t="str">
            <v>SIN CONFIRMAR</v>
          </cell>
          <cell r="J2281" t="str">
            <v/>
          </cell>
          <cell r="K2281" t="str">
            <v>S.M.M.L.V 1.300.000  Un Millon Trescientos mil Pesos M/C</v>
          </cell>
          <cell r="AI2281" t="e">
            <v>#N/A</v>
          </cell>
          <cell r="AJ2281" t="str">
            <v>Karen Vargas C.C 1.000.379.2630</v>
          </cell>
          <cell r="AK2281" t="str">
            <v/>
          </cell>
          <cell r="CV2281">
            <v>1300000</v>
          </cell>
          <cell r="CY2281">
            <v>162000</v>
          </cell>
          <cell r="EN2281" t="str">
            <v xml:space="preserve">   </v>
          </cell>
          <cell r="FJ2281">
            <v>0</v>
          </cell>
          <cell r="FK2281">
            <v>0</v>
          </cell>
          <cell r="FL2281">
            <v>0</v>
          </cell>
          <cell r="FM2281">
            <v>0</v>
          </cell>
          <cell r="FN2281">
            <v>0</v>
          </cell>
          <cell r="FO2281" t="str">
            <v xml:space="preserve">NO PRESENTA CERTIFICACIÓN LABORAL </v>
          </cell>
        </row>
        <row r="2282">
          <cell r="D2282" t="e">
            <v>#VALUE!</v>
          </cell>
          <cell r="F2282" t="str">
            <v>C.C</v>
          </cell>
          <cell r="G2282" t="str">
            <v>SIN CONFIRMAR</v>
          </cell>
          <cell r="J2282" t="str">
            <v/>
          </cell>
          <cell r="K2282" t="str">
            <v>S.M.M.L.V 1.300.000  Un Millon Trescientos mil Pesos M/C</v>
          </cell>
          <cell r="AI2282" t="e">
            <v>#N/A</v>
          </cell>
          <cell r="AJ2282" t="str">
            <v>Karen Vargas C.C 1.000.379.2631</v>
          </cell>
          <cell r="AK2282" t="str">
            <v/>
          </cell>
          <cell r="CV2282">
            <v>1300000</v>
          </cell>
          <cell r="CY2282">
            <v>162000</v>
          </cell>
          <cell r="EN2282" t="str">
            <v xml:space="preserve">   </v>
          </cell>
          <cell r="FJ2282">
            <v>0</v>
          </cell>
          <cell r="FK2282">
            <v>0</v>
          </cell>
          <cell r="FL2282">
            <v>0</v>
          </cell>
          <cell r="FM2282">
            <v>0</v>
          </cell>
          <cell r="FN2282">
            <v>0</v>
          </cell>
          <cell r="FO2282" t="str">
            <v xml:space="preserve">NO PRESENTA CERTIFICACIÓN LABORAL </v>
          </cell>
        </row>
        <row r="2283">
          <cell r="D2283" t="e">
            <v>#VALUE!</v>
          </cell>
          <cell r="F2283" t="str">
            <v>C.C</v>
          </cell>
          <cell r="G2283" t="str">
            <v>SIN CONFIRMAR</v>
          </cell>
          <cell r="J2283" t="str">
            <v/>
          </cell>
          <cell r="K2283" t="str">
            <v>S.M.M.L.V 1.300.000  Un Millon Trescientos mil Pesos M/C</v>
          </cell>
          <cell r="AI2283" t="e">
            <v>#N/A</v>
          </cell>
          <cell r="AJ2283" t="str">
            <v>Karen Vargas C.C 1.000.379.2632</v>
          </cell>
          <cell r="AK2283" t="str">
            <v/>
          </cell>
          <cell r="CV2283">
            <v>1300000</v>
          </cell>
          <cell r="CY2283">
            <v>162000</v>
          </cell>
          <cell r="EN2283" t="str">
            <v xml:space="preserve">   </v>
          </cell>
          <cell r="FJ2283">
            <v>0</v>
          </cell>
          <cell r="FK2283">
            <v>0</v>
          </cell>
          <cell r="FL2283">
            <v>0</v>
          </cell>
          <cell r="FM2283">
            <v>0</v>
          </cell>
          <cell r="FN2283">
            <v>0</v>
          </cell>
          <cell r="FO2283" t="str">
            <v xml:space="preserve">NO PRESENTA CERTIFICACIÓN LABORAL </v>
          </cell>
        </row>
        <row r="2284">
          <cell r="D2284" t="e">
            <v>#VALUE!</v>
          </cell>
          <cell r="F2284" t="str">
            <v>C.C</v>
          </cell>
          <cell r="G2284" t="str">
            <v>SIN CONFIRMAR</v>
          </cell>
          <cell r="J2284" t="str">
            <v/>
          </cell>
          <cell r="K2284" t="str">
            <v>S.M.M.L.V 1.300.000  Un Millon Trescientos mil Pesos M/C</v>
          </cell>
          <cell r="AI2284" t="e">
            <v>#N/A</v>
          </cell>
          <cell r="AJ2284" t="str">
            <v>Karen Vargas C.C 1.000.379.2633</v>
          </cell>
          <cell r="AK2284" t="str">
            <v/>
          </cell>
          <cell r="CV2284">
            <v>1300000</v>
          </cell>
          <cell r="CY2284">
            <v>162000</v>
          </cell>
          <cell r="EN2284" t="str">
            <v xml:space="preserve">   </v>
          </cell>
          <cell r="FJ2284">
            <v>0</v>
          </cell>
          <cell r="FK2284">
            <v>0</v>
          </cell>
          <cell r="FL2284">
            <v>0</v>
          </cell>
          <cell r="FM2284">
            <v>0</v>
          </cell>
          <cell r="FN2284">
            <v>0</v>
          </cell>
          <cell r="FO2284" t="str">
            <v xml:space="preserve">NO PRESENTA CERTIFICACIÓN LABORAL </v>
          </cell>
        </row>
        <row r="2285">
          <cell r="D2285" t="e">
            <v>#VALUE!</v>
          </cell>
          <cell r="F2285" t="str">
            <v>C.C</v>
          </cell>
          <cell r="G2285" t="str">
            <v>SIN CONFIRMAR</v>
          </cell>
          <cell r="J2285" t="str">
            <v/>
          </cell>
          <cell r="K2285" t="str">
            <v>S.M.M.L.V 1.300.000  Un Millon Trescientos mil Pesos M/C</v>
          </cell>
          <cell r="AI2285" t="e">
            <v>#N/A</v>
          </cell>
          <cell r="AJ2285" t="str">
            <v>Karen Vargas C.C 1.000.379.2634</v>
          </cell>
          <cell r="AK2285" t="str">
            <v/>
          </cell>
          <cell r="CV2285">
            <v>1300000</v>
          </cell>
          <cell r="CY2285">
            <v>162000</v>
          </cell>
          <cell r="EN2285" t="str">
            <v xml:space="preserve">   </v>
          </cell>
          <cell r="FJ2285">
            <v>0</v>
          </cell>
          <cell r="FK2285">
            <v>0</v>
          </cell>
          <cell r="FL2285">
            <v>0</v>
          </cell>
          <cell r="FM2285">
            <v>0</v>
          </cell>
          <cell r="FN2285">
            <v>0</v>
          </cell>
          <cell r="FO2285" t="str">
            <v xml:space="preserve">NO PRESENTA CERTIFICACIÓN LABORAL </v>
          </cell>
        </row>
        <row r="2286">
          <cell r="D2286" t="e">
            <v>#VALUE!</v>
          </cell>
          <cell r="F2286" t="str">
            <v>C.C</v>
          </cell>
          <cell r="G2286" t="str">
            <v>SIN CONFIRMAR</v>
          </cell>
          <cell r="J2286" t="str">
            <v/>
          </cell>
          <cell r="K2286" t="str">
            <v>S.M.M.L.V 1.300.000  Un Millon Trescientos mil Pesos M/C</v>
          </cell>
          <cell r="AI2286" t="e">
            <v>#N/A</v>
          </cell>
          <cell r="AJ2286" t="str">
            <v>Karen Vargas C.C 1.000.379.2635</v>
          </cell>
          <cell r="AK2286" t="str">
            <v/>
          </cell>
          <cell r="CV2286">
            <v>1300000</v>
          </cell>
          <cell r="CY2286">
            <v>162000</v>
          </cell>
          <cell r="EN2286" t="str">
            <v xml:space="preserve">   </v>
          </cell>
          <cell r="FJ2286">
            <v>0</v>
          </cell>
          <cell r="FK2286">
            <v>0</v>
          </cell>
          <cell r="FL2286">
            <v>0</v>
          </cell>
          <cell r="FM2286">
            <v>0</v>
          </cell>
          <cell r="FN2286">
            <v>0</v>
          </cell>
          <cell r="FO2286" t="str">
            <v xml:space="preserve">NO PRESENTA CERTIFICACIÓN LABORAL </v>
          </cell>
        </row>
        <row r="2287">
          <cell r="D2287" t="e">
            <v>#VALUE!</v>
          </cell>
          <cell r="F2287" t="str">
            <v>C.C</v>
          </cell>
          <cell r="G2287" t="str">
            <v>SIN CONFIRMAR</v>
          </cell>
          <cell r="J2287" t="str">
            <v/>
          </cell>
          <cell r="K2287" t="str">
            <v>S.M.M.L.V 1.300.000  Un Millon Trescientos mil Pesos M/C</v>
          </cell>
          <cell r="AI2287" t="e">
            <v>#N/A</v>
          </cell>
          <cell r="AJ2287" t="str">
            <v>Karen Vargas C.C 1.000.379.2636</v>
          </cell>
          <cell r="AK2287" t="str">
            <v/>
          </cell>
          <cell r="CV2287">
            <v>1300000</v>
          </cell>
          <cell r="CY2287">
            <v>162000</v>
          </cell>
          <cell r="EN2287" t="str">
            <v xml:space="preserve">   </v>
          </cell>
          <cell r="FJ2287">
            <v>0</v>
          </cell>
          <cell r="FK2287">
            <v>0</v>
          </cell>
          <cell r="FL2287">
            <v>0</v>
          </cell>
          <cell r="FM2287">
            <v>0</v>
          </cell>
          <cell r="FN2287">
            <v>0</v>
          </cell>
          <cell r="FO2287" t="str">
            <v xml:space="preserve">NO PRESENTA CERTIFICACIÓN LABORAL </v>
          </cell>
        </row>
        <row r="2288">
          <cell r="D2288" t="e">
            <v>#VALUE!</v>
          </cell>
          <cell r="F2288" t="str">
            <v>C.C</v>
          </cell>
          <cell r="G2288" t="str">
            <v>SIN CONFIRMAR</v>
          </cell>
          <cell r="J2288" t="str">
            <v/>
          </cell>
          <cell r="K2288" t="str">
            <v>S.M.M.L.V 1.300.000  Un Millon Trescientos mil Pesos M/C</v>
          </cell>
          <cell r="AI2288" t="e">
            <v>#N/A</v>
          </cell>
          <cell r="AJ2288" t="str">
            <v>Karen Vargas C.C 1.000.379.2637</v>
          </cell>
          <cell r="AK2288" t="str">
            <v/>
          </cell>
          <cell r="CV2288">
            <v>1300000</v>
          </cell>
          <cell r="CY2288">
            <v>162000</v>
          </cell>
          <cell r="EN2288" t="str">
            <v xml:space="preserve">   </v>
          </cell>
          <cell r="FJ2288">
            <v>0</v>
          </cell>
          <cell r="FK2288">
            <v>0</v>
          </cell>
          <cell r="FL2288">
            <v>0</v>
          </cell>
          <cell r="FM2288">
            <v>0</v>
          </cell>
          <cell r="FN2288">
            <v>0</v>
          </cell>
          <cell r="FO2288" t="str">
            <v xml:space="preserve">NO PRESENTA CERTIFICACIÓN LABORAL </v>
          </cell>
        </row>
        <row r="2289">
          <cell r="D2289" t="e">
            <v>#VALUE!</v>
          </cell>
          <cell r="F2289" t="str">
            <v>C.C</v>
          </cell>
          <cell r="G2289" t="str">
            <v>SIN CONFIRMAR</v>
          </cell>
          <cell r="J2289" t="str">
            <v/>
          </cell>
          <cell r="K2289" t="str">
            <v>S.M.M.L.V 1.300.000  Un Millon Trescientos mil Pesos M/C</v>
          </cell>
          <cell r="AI2289" t="e">
            <v>#N/A</v>
          </cell>
          <cell r="AJ2289" t="str">
            <v>Karen Vargas C.C 1.000.379.2638</v>
          </cell>
          <cell r="AK2289" t="str">
            <v/>
          </cell>
          <cell r="CV2289">
            <v>1300000</v>
          </cell>
          <cell r="CY2289">
            <v>162000</v>
          </cell>
          <cell r="EN2289" t="str">
            <v xml:space="preserve">   </v>
          </cell>
          <cell r="FJ2289">
            <v>0</v>
          </cell>
          <cell r="FK2289">
            <v>0</v>
          </cell>
          <cell r="FL2289">
            <v>0</v>
          </cell>
          <cell r="FM2289">
            <v>0</v>
          </cell>
          <cell r="FN2289">
            <v>0</v>
          </cell>
          <cell r="FO2289" t="str">
            <v xml:space="preserve">NO PRESENTA CERTIFICACIÓN LABORAL </v>
          </cell>
        </row>
        <row r="2290">
          <cell r="D2290" t="e">
            <v>#VALUE!</v>
          </cell>
          <cell r="F2290" t="str">
            <v>C.C</v>
          </cell>
          <cell r="G2290" t="str">
            <v>SIN CONFIRMAR</v>
          </cell>
          <cell r="J2290" t="str">
            <v/>
          </cell>
          <cell r="K2290" t="str">
            <v>S.M.M.L.V 1.300.000  Un Millon Trescientos mil Pesos M/C</v>
          </cell>
          <cell r="AI2290" t="e">
            <v>#N/A</v>
          </cell>
          <cell r="AJ2290" t="str">
            <v>Karen Vargas C.C 1.000.379.2639</v>
          </cell>
          <cell r="AK2290" t="str">
            <v/>
          </cell>
          <cell r="CV2290">
            <v>1300000</v>
          </cell>
          <cell r="CY2290">
            <v>162000</v>
          </cell>
          <cell r="EN2290" t="str">
            <v xml:space="preserve">   </v>
          </cell>
          <cell r="FJ2290">
            <v>0</v>
          </cell>
          <cell r="FK2290">
            <v>0</v>
          </cell>
          <cell r="FL2290">
            <v>0</v>
          </cell>
          <cell r="FM2290">
            <v>0</v>
          </cell>
          <cell r="FN2290">
            <v>0</v>
          </cell>
          <cell r="FO2290" t="str">
            <v xml:space="preserve">NO PRESENTA CERTIFICACIÓN LABORAL </v>
          </cell>
        </row>
        <row r="2291">
          <cell r="D2291" t="e">
            <v>#VALUE!</v>
          </cell>
          <cell r="F2291" t="str">
            <v>C.C</v>
          </cell>
          <cell r="G2291" t="str">
            <v>SIN CONFIRMAR</v>
          </cell>
          <cell r="J2291" t="str">
            <v/>
          </cell>
          <cell r="K2291" t="str">
            <v>S.M.M.L.V 1.300.000  Un Millon Trescientos mil Pesos M/C</v>
          </cell>
          <cell r="AI2291" t="e">
            <v>#N/A</v>
          </cell>
          <cell r="AJ2291" t="str">
            <v>Karen Vargas C.C 1.000.379.2640</v>
          </cell>
          <cell r="AK2291" t="str">
            <v/>
          </cell>
          <cell r="CV2291">
            <v>1300000</v>
          </cell>
          <cell r="CY2291">
            <v>162000</v>
          </cell>
          <cell r="EN2291" t="str">
            <v xml:space="preserve">   </v>
          </cell>
          <cell r="FJ2291">
            <v>0</v>
          </cell>
          <cell r="FK2291">
            <v>0</v>
          </cell>
          <cell r="FL2291">
            <v>0</v>
          </cell>
          <cell r="FM2291">
            <v>0</v>
          </cell>
          <cell r="FN2291">
            <v>0</v>
          </cell>
          <cell r="FO2291" t="str">
            <v xml:space="preserve">NO PRESENTA CERTIFICACIÓN LABORAL </v>
          </cell>
        </row>
        <row r="2292">
          <cell r="D2292" t="e">
            <v>#VALUE!</v>
          </cell>
          <cell r="F2292" t="str">
            <v>C.C</v>
          </cell>
          <cell r="G2292" t="str">
            <v>SIN CONFIRMAR</v>
          </cell>
          <cell r="J2292" t="str">
            <v/>
          </cell>
          <cell r="K2292" t="str">
            <v>S.M.M.L.V 1.300.000  Un Millon Trescientos mil Pesos M/C</v>
          </cell>
          <cell r="AI2292" t="e">
            <v>#N/A</v>
          </cell>
          <cell r="AJ2292" t="str">
            <v>Karen Vargas C.C 1.000.379.2641</v>
          </cell>
          <cell r="AK2292" t="str">
            <v/>
          </cell>
          <cell r="CV2292">
            <v>1300000</v>
          </cell>
          <cell r="CY2292">
            <v>162000</v>
          </cell>
          <cell r="EN2292" t="str">
            <v xml:space="preserve">   </v>
          </cell>
          <cell r="FJ2292">
            <v>0</v>
          </cell>
          <cell r="FK2292">
            <v>0</v>
          </cell>
          <cell r="FL2292">
            <v>0</v>
          </cell>
          <cell r="FM2292">
            <v>0</v>
          </cell>
          <cell r="FN2292">
            <v>0</v>
          </cell>
          <cell r="FO2292" t="str">
            <v xml:space="preserve">NO PRESENTA CERTIFICACIÓN LABORAL </v>
          </cell>
        </row>
        <row r="2293">
          <cell r="D2293" t="e">
            <v>#VALUE!</v>
          </cell>
          <cell r="F2293" t="str">
            <v>C.C</v>
          </cell>
          <cell r="G2293" t="str">
            <v>SIN CONFIRMAR</v>
          </cell>
          <cell r="J2293" t="str">
            <v/>
          </cell>
          <cell r="K2293" t="str">
            <v>S.M.M.L.V 1.300.000  Un Millon Trescientos mil Pesos M/C</v>
          </cell>
          <cell r="AI2293" t="e">
            <v>#N/A</v>
          </cell>
          <cell r="AJ2293" t="str">
            <v>Karen Vargas C.C 1.000.379.2642</v>
          </cell>
          <cell r="AK2293" t="str">
            <v/>
          </cell>
          <cell r="CV2293">
            <v>1300000</v>
          </cell>
          <cell r="CY2293">
            <v>162000</v>
          </cell>
          <cell r="EN2293" t="str">
            <v xml:space="preserve">   </v>
          </cell>
          <cell r="FJ2293">
            <v>0</v>
          </cell>
          <cell r="FK2293">
            <v>0</v>
          </cell>
          <cell r="FL2293">
            <v>0</v>
          </cell>
          <cell r="FM2293">
            <v>0</v>
          </cell>
          <cell r="FN2293">
            <v>0</v>
          </cell>
          <cell r="FO2293" t="str">
            <v xml:space="preserve">NO PRESENTA CERTIFICACIÓN LABORAL </v>
          </cell>
        </row>
        <row r="2294">
          <cell r="D2294" t="e">
            <v>#VALUE!</v>
          </cell>
          <cell r="F2294" t="str">
            <v>C.C</v>
          </cell>
          <cell r="G2294" t="str">
            <v>SIN CONFIRMAR</v>
          </cell>
          <cell r="J2294" t="str">
            <v/>
          </cell>
          <cell r="K2294" t="str">
            <v>S.M.M.L.V 1.300.000  Un Millon Trescientos mil Pesos M/C</v>
          </cell>
          <cell r="AI2294" t="e">
            <v>#N/A</v>
          </cell>
          <cell r="AJ2294" t="str">
            <v>Karen Vargas C.C 1.000.379.2643</v>
          </cell>
          <cell r="AK2294" t="str">
            <v/>
          </cell>
          <cell r="CV2294">
            <v>1300000</v>
          </cell>
          <cell r="CY2294">
            <v>162000</v>
          </cell>
          <cell r="EN2294" t="str">
            <v xml:space="preserve">   </v>
          </cell>
          <cell r="FJ2294">
            <v>0</v>
          </cell>
          <cell r="FK2294">
            <v>0</v>
          </cell>
          <cell r="FL2294">
            <v>0</v>
          </cell>
          <cell r="FM2294">
            <v>0</v>
          </cell>
          <cell r="FN2294">
            <v>0</v>
          </cell>
          <cell r="FO2294" t="str">
            <v xml:space="preserve">NO PRESENTA CERTIFICACIÓN LABORAL </v>
          </cell>
        </row>
        <row r="2295">
          <cell r="D2295" t="e">
            <v>#VALUE!</v>
          </cell>
          <cell r="F2295" t="str">
            <v>C.C</v>
          </cell>
          <cell r="G2295" t="str">
            <v>SIN CONFIRMAR</v>
          </cell>
          <cell r="J2295" t="str">
            <v/>
          </cell>
          <cell r="K2295" t="str">
            <v>S.M.M.L.V 1.300.000  Un Millon Trescientos mil Pesos M/C</v>
          </cell>
          <cell r="AI2295" t="e">
            <v>#N/A</v>
          </cell>
          <cell r="AJ2295" t="str">
            <v>Karen Vargas C.C 1.000.379.2644</v>
          </cell>
          <cell r="AK2295" t="str">
            <v/>
          </cell>
          <cell r="CV2295">
            <v>1300000</v>
          </cell>
          <cell r="CY2295">
            <v>162000</v>
          </cell>
          <cell r="EN2295" t="str">
            <v xml:space="preserve">   </v>
          </cell>
          <cell r="FJ2295">
            <v>0</v>
          </cell>
          <cell r="FK2295">
            <v>0</v>
          </cell>
          <cell r="FL2295">
            <v>0</v>
          </cell>
          <cell r="FM2295">
            <v>0</v>
          </cell>
          <cell r="FN2295">
            <v>0</v>
          </cell>
          <cell r="FO2295" t="str">
            <v xml:space="preserve">NO PRESENTA CERTIFICACIÓN LABORAL </v>
          </cell>
        </row>
        <row r="2296">
          <cell r="D2296" t="e">
            <v>#VALUE!</v>
          </cell>
          <cell r="F2296" t="str">
            <v>C.C</v>
          </cell>
          <cell r="G2296" t="str">
            <v>SIN CONFIRMAR</v>
          </cell>
          <cell r="J2296" t="str">
            <v/>
          </cell>
          <cell r="K2296" t="str">
            <v>S.M.M.L.V 1.300.000  Un Millon Trescientos mil Pesos M/C</v>
          </cell>
          <cell r="AI2296" t="e">
            <v>#N/A</v>
          </cell>
          <cell r="AJ2296" t="str">
            <v>Karen Vargas C.C 1.000.379.2645</v>
          </cell>
          <cell r="AK2296" t="str">
            <v/>
          </cell>
          <cell r="CV2296">
            <v>1300000</v>
          </cell>
          <cell r="CY2296">
            <v>162000</v>
          </cell>
          <cell r="EN2296" t="str">
            <v xml:space="preserve">   </v>
          </cell>
          <cell r="FJ2296">
            <v>0</v>
          </cell>
          <cell r="FK2296">
            <v>0</v>
          </cell>
          <cell r="FL2296">
            <v>0</v>
          </cell>
          <cell r="FM2296">
            <v>0</v>
          </cell>
          <cell r="FN2296">
            <v>0</v>
          </cell>
          <cell r="FO2296" t="str">
            <v xml:space="preserve">NO PRESENTA CERTIFICACIÓN LABORAL </v>
          </cell>
        </row>
        <row r="2297">
          <cell r="D2297" t="e">
            <v>#VALUE!</v>
          </cell>
          <cell r="F2297" t="str">
            <v>C.C</v>
          </cell>
          <cell r="G2297" t="str">
            <v>SIN CONFIRMAR</v>
          </cell>
          <cell r="J2297" t="str">
            <v/>
          </cell>
          <cell r="K2297" t="str">
            <v>S.M.M.L.V 1.300.000  Un Millon Trescientos mil Pesos M/C</v>
          </cell>
          <cell r="AI2297" t="e">
            <v>#N/A</v>
          </cell>
          <cell r="AJ2297" t="str">
            <v>Karen Vargas C.C 1.000.379.2646</v>
          </cell>
          <cell r="AK2297" t="str">
            <v/>
          </cell>
          <cell r="CV2297">
            <v>1300000</v>
          </cell>
          <cell r="CY2297">
            <v>162000</v>
          </cell>
          <cell r="EN2297" t="str">
            <v xml:space="preserve">   </v>
          </cell>
          <cell r="FJ2297">
            <v>0</v>
          </cell>
          <cell r="FK2297">
            <v>0</v>
          </cell>
          <cell r="FL2297">
            <v>0</v>
          </cell>
          <cell r="FM2297">
            <v>0</v>
          </cell>
          <cell r="FN2297">
            <v>0</v>
          </cell>
          <cell r="FO2297" t="str">
            <v xml:space="preserve">NO PRESENTA CERTIFICACIÓN LABORAL </v>
          </cell>
        </row>
        <row r="2298">
          <cell r="D2298" t="e">
            <v>#VALUE!</v>
          </cell>
          <cell r="F2298" t="str">
            <v>C.C</v>
          </cell>
          <cell r="G2298" t="str">
            <v>SIN CONFIRMAR</v>
          </cell>
          <cell r="J2298" t="str">
            <v/>
          </cell>
          <cell r="K2298" t="str">
            <v>S.M.M.L.V 1.300.000  Un Millon Trescientos mil Pesos M/C</v>
          </cell>
          <cell r="AI2298" t="e">
            <v>#N/A</v>
          </cell>
          <cell r="AJ2298" t="str">
            <v>Karen Vargas C.C 1.000.379.2647</v>
          </cell>
          <cell r="AK2298" t="str">
            <v/>
          </cell>
          <cell r="CV2298">
            <v>1300000</v>
          </cell>
          <cell r="CY2298">
            <v>162000</v>
          </cell>
          <cell r="EN2298" t="str">
            <v xml:space="preserve">   </v>
          </cell>
          <cell r="FJ2298">
            <v>0</v>
          </cell>
          <cell r="FK2298">
            <v>0</v>
          </cell>
          <cell r="FL2298">
            <v>0</v>
          </cell>
          <cell r="FM2298">
            <v>0</v>
          </cell>
          <cell r="FN2298">
            <v>0</v>
          </cell>
          <cell r="FO2298" t="str">
            <v xml:space="preserve">NO PRESENTA CERTIFICACIÓN LABORAL </v>
          </cell>
        </row>
        <row r="2299">
          <cell r="D2299" t="e">
            <v>#VALUE!</v>
          </cell>
          <cell r="F2299" t="str">
            <v>C.C</v>
          </cell>
          <cell r="G2299" t="str">
            <v>SIN CONFIRMAR</v>
          </cell>
          <cell r="J2299" t="str">
            <v/>
          </cell>
          <cell r="K2299" t="str">
            <v>S.M.M.L.V 1.300.000  Un Millon Trescientos mil Pesos M/C</v>
          </cell>
          <cell r="AI2299" t="e">
            <v>#N/A</v>
          </cell>
          <cell r="AJ2299" t="str">
            <v>Karen Vargas C.C 1.000.379.2648</v>
          </cell>
          <cell r="AK2299" t="str">
            <v/>
          </cell>
          <cell r="CV2299">
            <v>1300000</v>
          </cell>
          <cell r="CY2299">
            <v>162000</v>
          </cell>
          <cell r="EN2299" t="str">
            <v xml:space="preserve">   </v>
          </cell>
          <cell r="FJ2299">
            <v>0</v>
          </cell>
          <cell r="FK2299">
            <v>0</v>
          </cell>
          <cell r="FL2299">
            <v>0</v>
          </cell>
          <cell r="FM2299">
            <v>0</v>
          </cell>
          <cell r="FN2299">
            <v>0</v>
          </cell>
          <cell r="FO2299" t="str">
            <v xml:space="preserve">NO PRESENTA CERTIFICACIÓN LABORAL </v>
          </cell>
        </row>
        <row r="2300">
          <cell r="D2300" t="e">
            <v>#VALUE!</v>
          </cell>
          <cell r="F2300" t="str">
            <v>C.C</v>
          </cell>
          <cell r="G2300" t="str">
            <v>SIN CONFIRMAR</v>
          </cell>
          <cell r="J2300" t="str">
            <v/>
          </cell>
          <cell r="K2300" t="str">
            <v>S.M.M.L.V 1.300.000  Un Millon Trescientos mil Pesos M/C</v>
          </cell>
          <cell r="AI2300" t="e">
            <v>#N/A</v>
          </cell>
          <cell r="AJ2300" t="str">
            <v>Karen Vargas C.C 1.000.379.2649</v>
          </cell>
          <cell r="AK2300" t="str">
            <v/>
          </cell>
          <cell r="CV2300">
            <v>1300000</v>
          </cell>
          <cell r="CY2300">
            <v>162000</v>
          </cell>
          <cell r="EN2300" t="str">
            <v xml:space="preserve">   </v>
          </cell>
          <cell r="FJ2300">
            <v>0</v>
          </cell>
          <cell r="FK2300">
            <v>0</v>
          </cell>
          <cell r="FL2300">
            <v>0</v>
          </cell>
          <cell r="FM2300">
            <v>0</v>
          </cell>
          <cell r="FN2300">
            <v>0</v>
          </cell>
          <cell r="FO2300" t="str">
            <v xml:space="preserve">NO PRESENTA CERTIFICACIÓN LABORAL </v>
          </cell>
        </row>
        <row r="2301">
          <cell r="D2301" t="e">
            <v>#VALUE!</v>
          </cell>
          <cell r="F2301" t="str">
            <v>C.C</v>
          </cell>
          <cell r="G2301" t="str">
            <v>SIN CONFIRMAR</v>
          </cell>
          <cell r="J2301" t="str">
            <v/>
          </cell>
          <cell r="K2301" t="str">
            <v>S.M.M.L.V 1.300.000  Un Millon Trescientos mil Pesos M/C</v>
          </cell>
          <cell r="AI2301" t="e">
            <v>#N/A</v>
          </cell>
          <cell r="AJ2301" t="str">
            <v>Karen Vargas C.C 1.000.379.2650</v>
          </cell>
          <cell r="AK2301" t="str">
            <v/>
          </cell>
          <cell r="CV2301">
            <v>1300000</v>
          </cell>
          <cell r="CY2301">
            <v>162000</v>
          </cell>
          <cell r="EN2301" t="str">
            <v xml:space="preserve">   </v>
          </cell>
          <cell r="FJ2301">
            <v>0</v>
          </cell>
          <cell r="FK2301">
            <v>0</v>
          </cell>
          <cell r="FL2301">
            <v>0</v>
          </cell>
          <cell r="FM2301">
            <v>0</v>
          </cell>
          <cell r="FN2301">
            <v>0</v>
          </cell>
          <cell r="FO2301" t="str">
            <v xml:space="preserve">NO PRESENTA CERTIFICACIÓN LABORAL </v>
          </cell>
        </row>
        <row r="2302">
          <cell r="D2302" t="e">
            <v>#VALUE!</v>
          </cell>
          <cell r="F2302" t="str">
            <v>C.C</v>
          </cell>
          <cell r="G2302" t="str">
            <v>SIN CONFIRMAR</v>
          </cell>
          <cell r="J2302" t="str">
            <v/>
          </cell>
          <cell r="K2302" t="str">
            <v>S.M.M.L.V 1.300.000  Un Millon Trescientos mil Pesos M/C</v>
          </cell>
          <cell r="AI2302" t="e">
            <v>#N/A</v>
          </cell>
          <cell r="AJ2302" t="str">
            <v>Karen Vargas C.C 1.000.379.2651</v>
          </cell>
          <cell r="AK2302" t="str">
            <v/>
          </cell>
          <cell r="CV2302">
            <v>1300000</v>
          </cell>
          <cell r="CY2302">
            <v>162000</v>
          </cell>
          <cell r="EN2302" t="str">
            <v xml:space="preserve">   </v>
          </cell>
          <cell r="FJ2302">
            <v>0</v>
          </cell>
          <cell r="FK2302">
            <v>0</v>
          </cell>
          <cell r="FL2302">
            <v>0</v>
          </cell>
          <cell r="FM2302">
            <v>0</v>
          </cell>
          <cell r="FN2302">
            <v>0</v>
          </cell>
          <cell r="FO2302" t="str">
            <v xml:space="preserve">NO PRESENTA CERTIFICACIÓN LABORAL </v>
          </cell>
        </row>
        <row r="2303">
          <cell r="D2303" t="e">
            <v>#VALUE!</v>
          </cell>
          <cell r="F2303" t="str">
            <v>C.C</v>
          </cell>
          <cell r="G2303" t="str">
            <v>SIN CONFIRMAR</v>
          </cell>
          <cell r="J2303" t="str">
            <v/>
          </cell>
          <cell r="K2303" t="str">
            <v>S.M.M.L.V 1.300.000  Un Millon Trescientos mil Pesos M/C</v>
          </cell>
          <cell r="AI2303" t="e">
            <v>#N/A</v>
          </cell>
          <cell r="AJ2303" t="str">
            <v>Karen Vargas C.C 1.000.379.2652</v>
          </cell>
          <cell r="AK2303" t="str">
            <v/>
          </cell>
          <cell r="CV2303">
            <v>1300000</v>
          </cell>
          <cell r="CY2303">
            <v>162000</v>
          </cell>
          <cell r="EN2303" t="str">
            <v xml:space="preserve">   </v>
          </cell>
          <cell r="FJ2303">
            <v>0</v>
          </cell>
          <cell r="FK2303">
            <v>0</v>
          </cell>
          <cell r="FL2303">
            <v>0</v>
          </cell>
          <cell r="FM2303">
            <v>0</v>
          </cell>
          <cell r="FN2303">
            <v>0</v>
          </cell>
          <cell r="FO2303" t="str">
            <v xml:space="preserve">NO PRESENTA CERTIFICACIÓN LABORAL </v>
          </cell>
        </row>
        <row r="2304">
          <cell r="D2304" t="e">
            <v>#VALUE!</v>
          </cell>
          <cell r="F2304" t="str">
            <v>C.C</v>
          </cell>
          <cell r="G2304" t="str">
            <v>SIN CONFIRMAR</v>
          </cell>
          <cell r="J2304" t="str">
            <v/>
          </cell>
          <cell r="K2304" t="str">
            <v>S.M.M.L.V 1.300.000  Un Millon Trescientos mil Pesos M/C</v>
          </cell>
          <cell r="AI2304" t="e">
            <v>#N/A</v>
          </cell>
          <cell r="AJ2304" t="str">
            <v>Karen Vargas C.C 1.000.379.2653</v>
          </cell>
          <cell r="AK2304" t="str">
            <v/>
          </cell>
          <cell r="CV2304">
            <v>1300000</v>
          </cell>
          <cell r="CY2304">
            <v>162000</v>
          </cell>
          <cell r="EN2304" t="str">
            <v xml:space="preserve">   </v>
          </cell>
          <cell r="FJ2304">
            <v>0</v>
          </cell>
          <cell r="FK2304">
            <v>0</v>
          </cell>
          <cell r="FL2304">
            <v>0</v>
          </cell>
          <cell r="FM2304">
            <v>0</v>
          </cell>
          <cell r="FN2304">
            <v>0</v>
          </cell>
          <cell r="FO2304" t="str">
            <v xml:space="preserve">NO PRESENTA CERTIFICACIÓN LABORAL </v>
          </cell>
        </row>
        <row r="2305">
          <cell r="D2305" t="e">
            <v>#VALUE!</v>
          </cell>
          <cell r="F2305" t="str">
            <v>C.C</v>
          </cell>
          <cell r="G2305" t="str">
            <v>SIN CONFIRMAR</v>
          </cell>
          <cell r="J2305" t="str">
            <v/>
          </cell>
          <cell r="K2305" t="str">
            <v>S.M.M.L.V 1.300.000  Un Millon Trescientos mil Pesos M/C</v>
          </cell>
          <cell r="AI2305" t="e">
            <v>#N/A</v>
          </cell>
          <cell r="AJ2305" t="str">
            <v>Karen Vargas C.C 1.000.379.2654</v>
          </cell>
          <cell r="AK2305" t="str">
            <v/>
          </cell>
          <cell r="CV2305">
            <v>1300000</v>
          </cell>
          <cell r="CY2305">
            <v>162000</v>
          </cell>
          <cell r="EN2305" t="str">
            <v xml:space="preserve">   </v>
          </cell>
          <cell r="FJ2305">
            <v>0</v>
          </cell>
          <cell r="FK2305">
            <v>0</v>
          </cell>
          <cell r="FL2305">
            <v>0</v>
          </cell>
          <cell r="FM2305">
            <v>0</v>
          </cell>
          <cell r="FN2305">
            <v>0</v>
          </cell>
          <cell r="FO2305" t="str">
            <v xml:space="preserve">NO PRESENTA CERTIFICACIÓN LABORAL </v>
          </cell>
        </row>
        <row r="2306">
          <cell r="D2306" t="e">
            <v>#VALUE!</v>
          </cell>
          <cell r="F2306" t="str">
            <v>C.C</v>
          </cell>
          <cell r="G2306" t="str">
            <v>SIN CONFIRMAR</v>
          </cell>
          <cell r="J2306" t="str">
            <v/>
          </cell>
          <cell r="K2306" t="str">
            <v>S.M.M.L.V 1.300.000  Un Millon Trescientos mil Pesos M/C</v>
          </cell>
          <cell r="AI2306" t="e">
            <v>#N/A</v>
          </cell>
          <cell r="AJ2306" t="str">
            <v>Karen Vargas C.C 1.000.379.2655</v>
          </cell>
          <cell r="AK2306" t="str">
            <v/>
          </cell>
          <cell r="CV2306">
            <v>1300000</v>
          </cell>
          <cell r="CY2306">
            <v>162000</v>
          </cell>
          <cell r="EN2306" t="str">
            <v xml:space="preserve">   </v>
          </cell>
          <cell r="FJ2306">
            <v>0</v>
          </cell>
          <cell r="FK2306">
            <v>0</v>
          </cell>
          <cell r="FL2306">
            <v>0</v>
          </cell>
          <cell r="FM2306">
            <v>0</v>
          </cell>
          <cell r="FN2306">
            <v>0</v>
          </cell>
          <cell r="FO2306" t="str">
            <v xml:space="preserve">NO PRESENTA CERTIFICACIÓN LABORAL </v>
          </cell>
        </row>
        <row r="2307">
          <cell r="D2307" t="e">
            <v>#VALUE!</v>
          </cell>
          <cell r="F2307" t="str">
            <v>C.C</v>
          </cell>
          <cell r="G2307" t="str">
            <v>SIN CONFIRMAR</v>
          </cell>
          <cell r="J2307" t="str">
            <v/>
          </cell>
          <cell r="K2307" t="str">
            <v>S.M.M.L.V 1.300.000  Un Millon Trescientos mil Pesos M/C</v>
          </cell>
          <cell r="AI2307" t="e">
            <v>#N/A</v>
          </cell>
          <cell r="AJ2307" t="str">
            <v>Karen Vargas C.C 1.000.379.2656</v>
          </cell>
          <cell r="AK2307" t="str">
            <v/>
          </cell>
          <cell r="CV2307">
            <v>1300000</v>
          </cell>
          <cell r="CY2307">
            <v>162000</v>
          </cell>
          <cell r="EN2307" t="str">
            <v xml:space="preserve">   </v>
          </cell>
          <cell r="FJ2307">
            <v>0</v>
          </cell>
          <cell r="FK2307">
            <v>0</v>
          </cell>
          <cell r="FL2307">
            <v>0</v>
          </cell>
          <cell r="FM2307">
            <v>0</v>
          </cell>
          <cell r="FN2307">
            <v>0</v>
          </cell>
          <cell r="FO2307" t="str">
            <v xml:space="preserve">NO PRESENTA CERTIFICACIÓN LABORAL </v>
          </cell>
        </row>
        <row r="2308">
          <cell r="D2308" t="e">
            <v>#VALUE!</v>
          </cell>
          <cell r="F2308" t="str">
            <v>C.C</v>
          </cell>
          <cell r="G2308" t="str">
            <v>SIN CONFIRMAR</v>
          </cell>
          <cell r="J2308" t="str">
            <v/>
          </cell>
          <cell r="K2308" t="str">
            <v>S.M.M.L.V 1.300.000  Un Millon Trescientos mil Pesos M/C</v>
          </cell>
          <cell r="AI2308" t="e">
            <v>#N/A</v>
          </cell>
          <cell r="AJ2308" t="str">
            <v>Karen Vargas C.C 1.000.379.2657</v>
          </cell>
          <cell r="AK2308" t="str">
            <v/>
          </cell>
          <cell r="CV2308">
            <v>1300000</v>
          </cell>
          <cell r="CY2308">
            <v>162000</v>
          </cell>
          <cell r="EN2308" t="str">
            <v xml:space="preserve">   </v>
          </cell>
          <cell r="FJ2308">
            <v>0</v>
          </cell>
          <cell r="FK2308">
            <v>0</v>
          </cell>
          <cell r="FL2308">
            <v>0</v>
          </cell>
          <cell r="FM2308">
            <v>0</v>
          </cell>
          <cell r="FN2308">
            <v>0</v>
          </cell>
          <cell r="FO2308" t="str">
            <v xml:space="preserve">NO PRESENTA CERTIFICACIÓN LABORAL </v>
          </cell>
        </row>
        <row r="2309">
          <cell r="D2309" t="e">
            <v>#VALUE!</v>
          </cell>
          <cell r="F2309" t="str">
            <v>C.C</v>
          </cell>
          <cell r="G2309" t="str">
            <v>SIN CONFIRMAR</v>
          </cell>
          <cell r="J2309" t="str">
            <v/>
          </cell>
          <cell r="K2309" t="str">
            <v>S.M.M.L.V 1.300.000  Un Millon Trescientos mil Pesos M/C</v>
          </cell>
          <cell r="AI2309" t="e">
            <v>#N/A</v>
          </cell>
          <cell r="AJ2309" t="str">
            <v>Karen Vargas C.C 1.000.379.2658</v>
          </cell>
          <cell r="AK2309" t="str">
            <v/>
          </cell>
          <cell r="CV2309">
            <v>1300000</v>
          </cell>
          <cell r="CY2309">
            <v>162000</v>
          </cell>
          <cell r="EN2309" t="str">
            <v xml:space="preserve">   </v>
          </cell>
          <cell r="FJ2309">
            <v>0</v>
          </cell>
          <cell r="FK2309">
            <v>0</v>
          </cell>
          <cell r="FL2309">
            <v>0</v>
          </cell>
          <cell r="FM2309">
            <v>0</v>
          </cell>
          <cell r="FN2309">
            <v>0</v>
          </cell>
          <cell r="FO2309" t="str">
            <v xml:space="preserve">NO PRESENTA CERTIFICACIÓN LABORAL </v>
          </cell>
        </row>
        <row r="2310">
          <cell r="D2310" t="e">
            <v>#VALUE!</v>
          </cell>
          <cell r="F2310" t="str">
            <v>C.C</v>
          </cell>
          <cell r="G2310" t="str">
            <v>SIN CONFIRMAR</v>
          </cell>
          <cell r="J2310" t="str">
            <v/>
          </cell>
          <cell r="K2310" t="str">
            <v>S.M.M.L.V 1.300.000  Un Millon Trescientos mil Pesos M/C</v>
          </cell>
          <cell r="AI2310" t="e">
            <v>#N/A</v>
          </cell>
          <cell r="AJ2310" t="str">
            <v>Karen Vargas C.C 1.000.379.2659</v>
          </cell>
          <cell r="AK2310" t="str">
            <v/>
          </cell>
          <cell r="CV2310">
            <v>1300000</v>
          </cell>
          <cell r="CY2310">
            <v>162000</v>
          </cell>
          <cell r="EN2310" t="str">
            <v xml:space="preserve">   </v>
          </cell>
          <cell r="FJ2310">
            <v>0</v>
          </cell>
          <cell r="FK2310">
            <v>0</v>
          </cell>
          <cell r="FL2310">
            <v>0</v>
          </cell>
          <cell r="FM2310">
            <v>0</v>
          </cell>
          <cell r="FN2310">
            <v>0</v>
          </cell>
          <cell r="FO2310" t="str">
            <v xml:space="preserve">NO PRESENTA CERTIFICACIÓN LABORAL </v>
          </cell>
        </row>
        <row r="2311">
          <cell r="D2311" t="e">
            <v>#VALUE!</v>
          </cell>
          <cell r="F2311" t="str">
            <v>C.C</v>
          </cell>
          <cell r="G2311" t="str">
            <v>SIN CONFIRMAR</v>
          </cell>
          <cell r="J2311" t="str">
            <v/>
          </cell>
          <cell r="K2311" t="str">
            <v>S.M.M.L.V 1.300.000  Un Millon Trescientos mil Pesos M/C</v>
          </cell>
          <cell r="AI2311" t="e">
            <v>#N/A</v>
          </cell>
          <cell r="AJ2311" t="str">
            <v>Karen Vargas C.C 1.000.379.2660</v>
          </cell>
          <cell r="AK2311" t="str">
            <v/>
          </cell>
          <cell r="CV2311">
            <v>1300000</v>
          </cell>
          <cell r="CY2311">
            <v>162000</v>
          </cell>
          <cell r="EN2311" t="str">
            <v xml:space="preserve">   </v>
          </cell>
          <cell r="FJ2311">
            <v>0</v>
          </cell>
          <cell r="FK2311">
            <v>0</v>
          </cell>
          <cell r="FL2311">
            <v>0</v>
          </cell>
          <cell r="FM2311">
            <v>0</v>
          </cell>
          <cell r="FN2311">
            <v>0</v>
          </cell>
          <cell r="FO2311" t="str">
            <v xml:space="preserve">NO PRESENTA CERTIFICACIÓN LABORAL </v>
          </cell>
        </row>
        <row r="2312">
          <cell r="D2312" t="e">
            <v>#VALUE!</v>
          </cell>
          <cell r="F2312" t="str">
            <v>C.C</v>
          </cell>
          <cell r="G2312" t="str">
            <v>SIN CONFIRMAR</v>
          </cell>
          <cell r="J2312" t="str">
            <v/>
          </cell>
          <cell r="K2312" t="str">
            <v>S.M.M.L.V 1.300.000  Un Millon Trescientos mil Pesos M/C</v>
          </cell>
          <cell r="AI2312" t="e">
            <v>#N/A</v>
          </cell>
          <cell r="AJ2312" t="str">
            <v>Karen Vargas C.C 1.000.379.2661</v>
          </cell>
          <cell r="AK2312" t="str">
            <v/>
          </cell>
          <cell r="CV2312">
            <v>1300000</v>
          </cell>
          <cell r="CY2312">
            <v>162000</v>
          </cell>
          <cell r="EN2312" t="str">
            <v xml:space="preserve">   </v>
          </cell>
          <cell r="FJ2312">
            <v>0</v>
          </cell>
          <cell r="FK2312">
            <v>0</v>
          </cell>
          <cell r="FL2312">
            <v>0</v>
          </cell>
          <cell r="FM2312">
            <v>0</v>
          </cell>
          <cell r="FN2312">
            <v>0</v>
          </cell>
          <cell r="FO2312" t="str">
            <v xml:space="preserve">NO PRESENTA CERTIFICACIÓN LABORAL </v>
          </cell>
        </row>
        <row r="2313">
          <cell r="D2313" t="e">
            <v>#VALUE!</v>
          </cell>
          <cell r="F2313" t="str">
            <v>C.C</v>
          </cell>
          <cell r="G2313" t="str">
            <v>SIN CONFIRMAR</v>
          </cell>
          <cell r="J2313" t="str">
            <v/>
          </cell>
          <cell r="K2313" t="str">
            <v>S.M.M.L.V 1.300.000  Un Millon Trescientos mil Pesos M/C</v>
          </cell>
          <cell r="AI2313" t="e">
            <v>#N/A</v>
          </cell>
          <cell r="AJ2313" t="str">
            <v>Karen Vargas C.C 1.000.379.2662</v>
          </cell>
          <cell r="AK2313" t="str">
            <v/>
          </cell>
          <cell r="CV2313">
            <v>1300000</v>
          </cell>
          <cell r="CY2313">
            <v>162000</v>
          </cell>
          <cell r="EN2313" t="str">
            <v xml:space="preserve">   </v>
          </cell>
          <cell r="FJ2313">
            <v>0</v>
          </cell>
          <cell r="FK2313">
            <v>0</v>
          </cell>
          <cell r="FL2313">
            <v>0</v>
          </cell>
          <cell r="FM2313">
            <v>0</v>
          </cell>
          <cell r="FN2313">
            <v>0</v>
          </cell>
          <cell r="FO2313" t="str">
            <v xml:space="preserve">NO PRESENTA CERTIFICACIÓN LABORAL </v>
          </cell>
        </row>
        <row r="2314">
          <cell r="D2314" t="e">
            <v>#VALUE!</v>
          </cell>
          <cell r="F2314" t="str">
            <v>C.C</v>
          </cell>
          <cell r="G2314" t="str">
            <v>SIN CONFIRMAR</v>
          </cell>
          <cell r="J2314" t="str">
            <v/>
          </cell>
          <cell r="K2314" t="str">
            <v>S.M.M.L.V 1.300.000  Un Millon Trescientos mil Pesos M/C</v>
          </cell>
          <cell r="AI2314" t="e">
            <v>#N/A</v>
          </cell>
          <cell r="AJ2314" t="str">
            <v>Karen Vargas C.C 1.000.379.2663</v>
          </cell>
          <cell r="AK2314" t="str">
            <v/>
          </cell>
          <cell r="CV2314">
            <v>1300000</v>
          </cell>
          <cell r="CY2314">
            <v>162000</v>
          </cell>
          <cell r="EN2314" t="str">
            <v xml:space="preserve">   </v>
          </cell>
          <cell r="FJ2314">
            <v>0</v>
          </cell>
          <cell r="FK2314">
            <v>0</v>
          </cell>
          <cell r="FL2314">
            <v>0</v>
          </cell>
          <cell r="FM2314">
            <v>0</v>
          </cell>
          <cell r="FN2314">
            <v>0</v>
          </cell>
          <cell r="FO2314" t="str">
            <v xml:space="preserve">NO PRESENTA CERTIFICACIÓN LABORAL </v>
          </cell>
        </row>
        <row r="2315">
          <cell r="D2315" t="e">
            <v>#VALUE!</v>
          </cell>
          <cell r="F2315" t="str">
            <v>C.C</v>
          </cell>
          <cell r="G2315" t="str">
            <v>SIN CONFIRMAR</v>
          </cell>
          <cell r="J2315" t="str">
            <v/>
          </cell>
          <cell r="K2315" t="str">
            <v>S.M.M.L.V 1.300.000  Un Millon Trescientos mil Pesos M/C</v>
          </cell>
          <cell r="AI2315" t="e">
            <v>#N/A</v>
          </cell>
          <cell r="AJ2315" t="str">
            <v>Karen Vargas C.C 1.000.379.2664</v>
          </cell>
          <cell r="AK2315" t="str">
            <v/>
          </cell>
          <cell r="CV2315">
            <v>1300000</v>
          </cell>
          <cell r="CY2315">
            <v>162000</v>
          </cell>
          <cell r="EN2315" t="str">
            <v xml:space="preserve">   </v>
          </cell>
          <cell r="FJ2315">
            <v>0</v>
          </cell>
          <cell r="FK2315">
            <v>0</v>
          </cell>
          <cell r="FL2315">
            <v>0</v>
          </cell>
          <cell r="FM2315">
            <v>0</v>
          </cell>
          <cell r="FN2315">
            <v>0</v>
          </cell>
          <cell r="FO2315" t="str">
            <v xml:space="preserve">NO PRESENTA CERTIFICACIÓN LABORAL </v>
          </cell>
        </row>
        <row r="2316">
          <cell r="D2316" t="e">
            <v>#VALUE!</v>
          </cell>
          <cell r="F2316" t="str">
            <v>C.C</v>
          </cell>
          <cell r="G2316" t="str">
            <v>SIN CONFIRMAR</v>
          </cell>
          <cell r="J2316" t="str">
            <v/>
          </cell>
          <cell r="K2316" t="str">
            <v>S.M.M.L.V 1.300.000  Un Millon Trescientos mil Pesos M/C</v>
          </cell>
          <cell r="AI2316" t="e">
            <v>#N/A</v>
          </cell>
          <cell r="AJ2316" t="str">
            <v>Karen Vargas C.C 1.000.379.2665</v>
          </cell>
          <cell r="AK2316" t="str">
            <v/>
          </cell>
          <cell r="CV2316">
            <v>1300000</v>
          </cell>
          <cell r="CY2316">
            <v>162000</v>
          </cell>
          <cell r="EN2316" t="str">
            <v xml:space="preserve">   </v>
          </cell>
          <cell r="FJ2316">
            <v>0</v>
          </cell>
          <cell r="FK2316">
            <v>0</v>
          </cell>
          <cell r="FL2316">
            <v>0</v>
          </cell>
          <cell r="FM2316">
            <v>0</v>
          </cell>
          <cell r="FN2316">
            <v>0</v>
          </cell>
          <cell r="FO2316" t="str">
            <v xml:space="preserve">NO PRESENTA CERTIFICACIÓN LABORAL </v>
          </cell>
        </row>
        <row r="2317">
          <cell r="D2317" t="e">
            <v>#VALUE!</v>
          </cell>
          <cell r="F2317" t="str">
            <v>C.C</v>
          </cell>
          <cell r="G2317" t="str">
            <v>SIN CONFIRMAR</v>
          </cell>
          <cell r="J2317" t="str">
            <v/>
          </cell>
          <cell r="K2317" t="str">
            <v>S.M.M.L.V 1.300.000  Un Millon Trescientos mil Pesos M/C</v>
          </cell>
          <cell r="AI2317" t="e">
            <v>#N/A</v>
          </cell>
          <cell r="AJ2317" t="str">
            <v>Karen Vargas C.C 1.000.379.2666</v>
          </cell>
          <cell r="AK2317" t="str">
            <v/>
          </cell>
          <cell r="CV2317">
            <v>1300000</v>
          </cell>
          <cell r="CY2317">
            <v>162000</v>
          </cell>
          <cell r="EN2317" t="str">
            <v xml:space="preserve">   </v>
          </cell>
          <cell r="FJ2317">
            <v>0</v>
          </cell>
          <cell r="FK2317">
            <v>0</v>
          </cell>
          <cell r="FL2317">
            <v>0</v>
          </cell>
          <cell r="FM2317">
            <v>0</v>
          </cell>
          <cell r="FN2317">
            <v>0</v>
          </cell>
          <cell r="FO2317" t="str">
            <v xml:space="preserve">NO PRESENTA CERTIFICACIÓN LABORAL </v>
          </cell>
        </row>
        <row r="2318">
          <cell r="D2318" t="e">
            <v>#VALUE!</v>
          </cell>
          <cell r="F2318" t="str">
            <v>C.C</v>
          </cell>
          <cell r="G2318" t="str">
            <v>SIN CONFIRMAR</v>
          </cell>
          <cell r="J2318" t="str">
            <v/>
          </cell>
          <cell r="K2318" t="str">
            <v>S.M.M.L.V 1.300.000  Un Millon Trescientos mil Pesos M/C</v>
          </cell>
          <cell r="AI2318" t="e">
            <v>#N/A</v>
          </cell>
          <cell r="AJ2318" t="str">
            <v>Karen Vargas C.C 1.000.379.2667</v>
          </cell>
          <cell r="AK2318" t="str">
            <v/>
          </cell>
          <cell r="CV2318">
            <v>1300000</v>
          </cell>
          <cell r="CY2318">
            <v>162000</v>
          </cell>
          <cell r="EN2318" t="str">
            <v xml:space="preserve">   </v>
          </cell>
          <cell r="FJ2318">
            <v>0</v>
          </cell>
          <cell r="FK2318">
            <v>0</v>
          </cell>
          <cell r="FL2318">
            <v>0</v>
          </cell>
          <cell r="FM2318">
            <v>0</v>
          </cell>
          <cell r="FN2318">
            <v>0</v>
          </cell>
          <cell r="FO2318" t="str">
            <v xml:space="preserve">NO PRESENTA CERTIFICACIÓN LABORAL </v>
          </cell>
        </row>
        <row r="2319">
          <cell r="D2319" t="e">
            <v>#VALUE!</v>
          </cell>
          <cell r="F2319" t="str">
            <v>C.C</v>
          </cell>
          <cell r="G2319" t="str">
            <v>SIN CONFIRMAR</v>
          </cell>
          <cell r="J2319" t="str">
            <v/>
          </cell>
          <cell r="K2319" t="str">
            <v>S.M.M.L.V 1.300.000  Un Millon Trescientos mil Pesos M/C</v>
          </cell>
          <cell r="AI2319" t="e">
            <v>#N/A</v>
          </cell>
          <cell r="AJ2319" t="str">
            <v>Karen Vargas C.C 1.000.379.2668</v>
          </cell>
          <cell r="AK2319" t="str">
            <v/>
          </cell>
          <cell r="CV2319">
            <v>1300000</v>
          </cell>
          <cell r="CY2319">
            <v>162000</v>
          </cell>
          <cell r="EN2319" t="str">
            <v xml:space="preserve">   </v>
          </cell>
          <cell r="FJ2319">
            <v>0</v>
          </cell>
          <cell r="FK2319">
            <v>0</v>
          </cell>
          <cell r="FL2319">
            <v>0</v>
          </cell>
          <cell r="FM2319">
            <v>0</v>
          </cell>
          <cell r="FN2319">
            <v>0</v>
          </cell>
          <cell r="FO2319" t="str">
            <v xml:space="preserve">NO PRESENTA CERTIFICACIÓN LABORAL </v>
          </cell>
        </row>
        <row r="2320">
          <cell r="D2320" t="e">
            <v>#VALUE!</v>
          </cell>
          <cell r="F2320" t="str">
            <v>C.C</v>
          </cell>
          <cell r="G2320" t="str">
            <v>SIN CONFIRMAR</v>
          </cell>
          <cell r="J2320" t="str">
            <v/>
          </cell>
          <cell r="K2320" t="str">
            <v>S.M.M.L.V 1.300.000  Un Millon Trescientos mil Pesos M/C</v>
          </cell>
          <cell r="AI2320" t="e">
            <v>#N/A</v>
          </cell>
          <cell r="AJ2320" t="str">
            <v>Karen Vargas C.C 1.000.379.2669</v>
          </cell>
          <cell r="AK2320" t="str">
            <v/>
          </cell>
          <cell r="CV2320">
            <v>1300000</v>
          </cell>
          <cell r="CY2320">
            <v>162000</v>
          </cell>
          <cell r="EN2320" t="str">
            <v xml:space="preserve">   </v>
          </cell>
          <cell r="FJ2320">
            <v>0</v>
          </cell>
          <cell r="FK2320">
            <v>0</v>
          </cell>
          <cell r="FL2320">
            <v>0</v>
          </cell>
          <cell r="FM2320">
            <v>0</v>
          </cell>
          <cell r="FN2320">
            <v>0</v>
          </cell>
          <cell r="FO2320" t="str">
            <v xml:space="preserve">NO PRESENTA CERTIFICACIÓN LABORAL </v>
          </cell>
        </row>
        <row r="2321">
          <cell r="D2321" t="e">
            <v>#VALUE!</v>
          </cell>
          <cell r="F2321" t="str">
            <v>C.C</v>
          </cell>
          <cell r="G2321" t="str">
            <v>SIN CONFIRMAR</v>
          </cell>
          <cell r="J2321" t="str">
            <v/>
          </cell>
          <cell r="K2321" t="str">
            <v>S.M.M.L.V 1.300.000  Un Millon Trescientos mil Pesos M/C</v>
          </cell>
          <cell r="AI2321" t="e">
            <v>#N/A</v>
          </cell>
          <cell r="AJ2321" t="str">
            <v>Karen Vargas C.C 1.000.379.2670</v>
          </cell>
          <cell r="AK2321" t="str">
            <v/>
          </cell>
          <cell r="CV2321">
            <v>1300000</v>
          </cell>
          <cell r="CY2321">
            <v>162000</v>
          </cell>
          <cell r="EN2321" t="str">
            <v xml:space="preserve">   </v>
          </cell>
          <cell r="FJ2321">
            <v>0</v>
          </cell>
          <cell r="FK2321">
            <v>0</v>
          </cell>
          <cell r="FL2321">
            <v>0</v>
          </cell>
          <cell r="FM2321">
            <v>0</v>
          </cell>
          <cell r="FN2321">
            <v>0</v>
          </cell>
          <cell r="FO2321" t="str">
            <v xml:space="preserve">NO PRESENTA CERTIFICACIÓN LABORAL </v>
          </cell>
        </row>
        <row r="2322">
          <cell r="D2322" t="e">
            <v>#VALUE!</v>
          </cell>
          <cell r="F2322" t="str">
            <v>C.C</v>
          </cell>
          <cell r="G2322" t="str">
            <v>SIN CONFIRMAR</v>
          </cell>
          <cell r="J2322" t="str">
            <v/>
          </cell>
          <cell r="K2322" t="str">
            <v>S.M.M.L.V 1.300.000  Un Millon Trescientos mil Pesos M/C</v>
          </cell>
          <cell r="AI2322" t="e">
            <v>#N/A</v>
          </cell>
          <cell r="AJ2322" t="str">
            <v>Karen Vargas C.C 1.000.379.2671</v>
          </cell>
          <cell r="AK2322" t="str">
            <v/>
          </cell>
          <cell r="CV2322">
            <v>1300000</v>
          </cell>
          <cell r="CY2322">
            <v>162000</v>
          </cell>
          <cell r="EN2322" t="str">
            <v xml:space="preserve">   </v>
          </cell>
          <cell r="FJ2322">
            <v>0</v>
          </cell>
          <cell r="FK2322">
            <v>0</v>
          </cell>
          <cell r="FL2322">
            <v>0</v>
          </cell>
          <cell r="FM2322">
            <v>0</v>
          </cell>
          <cell r="FN2322">
            <v>0</v>
          </cell>
          <cell r="FO2322" t="str">
            <v xml:space="preserve">NO PRESENTA CERTIFICACIÓN LABORAL </v>
          </cell>
        </row>
        <row r="2323">
          <cell r="D2323" t="e">
            <v>#VALUE!</v>
          </cell>
          <cell r="F2323" t="str">
            <v>C.C</v>
          </cell>
          <cell r="G2323" t="str">
            <v>SIN CONFIRMAR</v>
          </cell>
          <cell r="J2323" t="str">
            <v/>
          </cell>
          <cell r="K2323" t="str">
            <v>S.M.M.L.V 1.300.000  Un Millon Trescientos mil Pesos M/C</v>
          </cell>
          <cell r="AI2323" t="e">
            <v>#N/A</v>
          </cell>
          <cell r="AJ2323" t="str">
            <v>Karen Vargas C.C 1.000.379.2672</v>
          </cell>
          <cell r="AK2323" t="str">
            <v/>
          </cell>
          <cell r="CV2323">
            <v>1300000</v>
          </cell>
          <cell r="CY2323">
            <v>162000</v>
          </cell>
          <cell r="EN2323" t="str">
            <v xml:space="preserve">   </v>
          </cell>
          <cell r="FJ2323">
            <v>0</v>
          </cell>
          <cell r="FK2323">
            <v>0</v>
          </cell>
          <cell r="FL2323">
            <v>0</v>
          </cell>
          <cell r="FM2323">
            <v>0</v>
          </cell>
          <cell r="FN2323">
            <v>0</v>
          </cell>
          <cell r="FO2323" t="str">
            <v xml:space="preserve">NO PRESENTA CERTIFICACIÓN LABORAL </v>
          </cell>
        </row>
        <row r="2324">
          <cell r="D2324" t="e">
            <v>#VALUE!</v>
          </cell>
          <cell r="F2324" t="str">
            <v>C.C</v>
          </cell>
          <cell r="G2324" t="str">
            <v>SIN CONFIRMAR</v>
          </cell>
          <cell r="J2324" t="str">
            <v/>
          </cell>
          <cell r="K2324" t="str">
            <v>S.M.M.L.V 1.300.000  Un Millon Trescientos mil Pesos M/C</v>
          </cell>
          <cell r="AI2324" t="e">
            <v>#N/A</v>
          </cell>
          <cell r="AJ2324" t="str">
            <v>Karen Vargas C.C 1.000.379.2673</v>
          </cell>
          <cell r="AK2324" t="str">
            <v/>
          </cell>
          <cell r="CV2324">
            <v>1300000</v>
          </cell>
          <cell r="CY2324">
            <v>162000</v>
          </cell>
          <cell r="EN2324" t="str">
            <v xml:space="preserve">   </v>
          </cell>
          <cell r="FJ2324">
            <v>0</v>
          </cell>
          <cell r="FK2324">
            <v>0</v>
          </cell>
          <cell r="FL2324">
            <v>0</v>
          </cell>
          <cell r="FM2324">
            <v>0</v>
          </cell>
          <cell r="FN2324">
            <v>0</v>
          </cell>
          <cell r="FO2324" t="str">
            <v xml:space="preserve">NO PRESENTA CERTIFICACIÓN LABORAL </v>
          </cell>
        </row>
        <row r="2325">
          <cell r="D2325" t="e">
            <v>#VALUE!</v>
          </cell>
          <cell r="F2325" t="str">
            <v>C.C</v>
          </cell>
          <cell r="G2325" t="str">
            <v>SIN CONFIRMAR</v>
          </cell>
          <cell r="J2325" t="str">
            <v/>
          </cell>
          <cell r="K2325" t="str">
            <v>S.M.M.L.V 1.300.000  Un Millon Trescientos mil Pesos M/C</v>
          </cell>
          <cell r="AI2325" t="e">
            <v>#N/A</v>
          </cell>
          <cell r="AJ2325" t="str">
            <v>Karen Vargas C.C 1.000.379.2674</v>
          </cell>
          <cell r="AK2325" t="str">
            <v/>
          </cell>
          <cell r="CV2325">
            <v>1300000</v>
          </cell>
          <cell r="CY2325">
            <v>162000</v>
          </cell>
          <cell r="EN2325" t="str">
            <v xml:space="preserve">   </v>
          </cell>
          <cell r="FJ2325">
            <v>0</v>
          </cell>
          <cell r="FK2325">
            <v>0</v>
          </cell>
          <cell r="FL2325">
            <v>0</v>
          </cell>
          <cell r="FM2325">
            <v>0</v>
          </cell>
          <cell r="FN2325">
            <v>0</v>
          </cell>
          <cell r="FO2325" t="str">
            <v xml:space="preserve">NO PRESENTA CERTIFICACIÓN LABORAL </v>
          </cell>
        </row>
        <row r="2326">
          <cell r="D2326" t="e">
            <v>#VALUE!</v>
          </cell>
          <cell r="F2326" t="str">
            <v>C.C</v>
          </cell>
          <cell r="G2326" t="str">
            <v>SIN CONFIRMAR</v>
          </cell>
          <cell r="J2326" t="str">
            <v/>
          </cell>
          <cell r="K2326" t="str">
            <v>S.M.M.L.V 1.300.000  Un Millon Trescientos mil Pesos M/C</v>
          </cell>
          <cell r="AI2326" t="e">
            <v>#N/A</v>
          </cell>
          <cell r="AJ2326" t="str">
            <v>Karen Vargas C.C 1.000.379.2675</v>
          </cell>
          <cell r="AK2326" t="str">
            <v/>
          </cell>
          <cell r="CV2326">
            <v>1300000</v>
          </cell>
          <cell r="CY2326">
            <v>162000</v>
          </cell>
          <cell r="EN2326" t="str">
            <v xml:space="preserve">   </v>
          </cell>
          <cell r="FJ2326">
            <v>0</v>
          </cell>
          <cell r="FK2326">
            <v>0</v>
          </cell>
          <cell r="FL2326">
            <v>0</v>
          </cell>
          <cell r="FM2326">
            <v>0</v>
          </cell>
          <cell r="FN2326">
            <v>0</v>
          </cell>
          <cell r="FO2326" t="str">
            <v xml:space="preserve">NO PRESENTA CERTIFICACIÓN LABORAL </v>
          </cell>
        </row>
        <row r="2327">
          <cell r="D2327" t="e">
            <v>#VALUE!</v>
          </cell>
          <cell r="F2327" t="str">
            <v>C.C</v>
          </cell>
          <cell r="G2327" t="str">
            <v>SIN CONFIRMAR</v>
          </cell>
          <cell r="J2327" t="str">
            <v/>
          </cell>
          <cell r="K2327" t="str">
            <v>S.M.M.L.V 1.300.000  Un Millon Trescientos mil Pesos M/C</v>
          </cell>
          <cell r="AI2327" t="e">
            <v>#N/A</v>
          </cell>
          <cell r="AJ2327" t="str">
            <v>Karen Vargas C.C 1.000.379.2676</v>
          </cell>
          <cell r="AK2327" t="str">
            <v/>
          </cell>
          <cell r="CV2327">
            <v>1300000</v>
          </cell>
          <cell r="CY2327">
            <v>162000</v>
          </cell>
          <cell r="EN2327" t="str">
            <v xml:space="preserve">   </v>
          </cell>
          <cell r="FJ2327">
            <v>0</v>
          </cell>
          <cell r="FK2327">
            <v>0</v>
          </cell>
          <cell r="FL2327">
            <v>0</v>
          </cell>
          <cell r="FM2327">
            <v>0</v>
          </cell>
          <cell r="FN2327">
            <v>0</v>
          </cell>
          <cell r="FO2327" t="str">
            <v xml:space="preserve">NO PRESENTA CERTIFICACIÓN LABORAL </v>
          </cell>
        </row>
        <row r="2328">
          <cell r="D2328" t="e">
            <v>#VALUE!</v>
          </cell>
          <cell r="F2328" t="str">
            <v>C.C</v>
          </cell>
          <cell r="G2328" t="str">
            <v>SIN CONFIRMAR</v>
          </cell>
          <cell r="J2328" t="str">
            <v/>
          </cell>
          <cell r="K2328" t="str">
            <v>S.M.M.L.V 1.300.000  Un Millon Trescientos mil Pesos M/C</v>
          </cell>
          <cell r="AI2328" t="e">
            <v>#N/A</v>
          </cell>
          <cell r="AJ2328" t="str">
            <v>Karen Vargas C.C 1.000.379.2677</v>
          </cell>
          <cell r="AK2328" t="str">
            <v/>
          </cell>
          <cell r="CV2328">
            <v>1300000</v>
          </cell>
          <cell r="CY2328">
            <v>162000</v>
          </cell>
          <cell r="EN2328" t="str">
            <v xml:space="preserve">   </v>
          </cell>
          <cell r="FJ2328">
            <v>0</v>
          </cell>
          <cell r="FK2328">
            <v>0</v>
          </cell>
          <cell r="FL2328">
            <v>0</v>
          </cell>
          <cell r="FM2328">
            <v>0</v>
          </cell>
          <cell r="FN2328">
            <v>0</v>
          </cell>
          <cell r="FO2328" t="str">
            <v xml:space="preserve">NO PRESENTA CERTIFICACIÓN LABORAL </v>
          </cell>
        </row>
        <row r="2329">
          <cell r="D2329" t="e">
            <v>#VALUE!</v>
          </cell>
          <cell r="F2329" t="str">
            <v>C.C</v>
          </cell>
          <cell r="G2329" t="str">
            <v>SIN CONFIRMAR</v>
          </cell>
          <cell r="J2329" t="str">
            <v/>
          </cell>
          <cell r="K2329" t="str">
            <v>S.M.M.L.V 1.300.000  Un Millon Trescientos mil Pesos M/C</v>
          </cell>
          <cell r="AI2329" t="e">
            <v>#N/A</v>
          </cell>
          <cell r="AJ2329" t="str">
            <v>Karen Vargas C.C 1.000.379.2678</v>
          </cell>
          <cell r="AK2329" t="str">
            <v/>
          </cell>
          <cell r="CV2329">
            <v>1300000</v>
          </cell>
          <cell r="CY2329">
            <v>162000</v>
          </cell>
          <cell r="EN2329" t="str">
            <v xml:space="preserve">   </v>
          </cell>
          <cell r="FJ2329">
            <v>0</v>
          </cell>
          <cell r="FK2329">
            <v>0</v>
          </cell>
          <cell r="FL2329">
            <v>0</v>
          </cell>
          <cell r="FM2329">
            <v>0</v>
          </cell>
          <cell r="FN2329">
            <v>0</v>
          </cell>
          <cell r="FO2329" t="str">
            <v xml:space="preserve">NO PRESENTA CERTIFICACIÓN LABORAL </v>
          </cell>
        </row>
        <row r="2330">
          <cell r="D2330" t="e">
            <v>#VALUE!</v>
          </cell>
          <cell r="F2330" t="str">
            <v>C.C</v>
          </cell>
          <cell r="G2330" t="str">
            <v>SIN CONFIRMAR</v>
          </cell>
          <cell r="J2330" t="str">
            <v/>
          </cell>
          <cell r="K2330" t="str">
            <v>S.M.M.L.V 1.300.000  Un Millon Trescientos mil Pesos M/C</v>
          </cell>
          <cell r="AI2330" t="e">
            <v>#N/A</v>
          </cell>
          <cell r="AJ2330" t="str">
            <v>Karen Vargas C.C 1.000.379.2679</v>
          </cell>
          <cell r="AK2330" t="str">
            <v/>
          </cell>
          <cell r="CV2330">
            <v>1300000</v>
          </cell>
          <cell r="CY2330">
            <v>162000</v>
          </cell>
          <cell r="EN2330" t="str">
            <v xml:space="preserve">   </v>
          </cell>
          <cell r="FJ2330">
            <v>0</v>
          </cell>
          <cell r="FK2330">
            <v>0</v>
          </cell>
          <cell r="FL2330">
            <v>0</v>
          </cell>
          <cell r="FM2330">
            <v>0</v>
          </cell>
          <cell r="FN2330">
            <v>0</v>
          </cell>
          <cell r="FO2330" t="str">
            <v xml:space="preserve">NO PRESENTA CERTIFICACIÓN LABORAL </v>
          </cell>
        </row>
        <row r="2331">
          <cell r="D2331" t="e">
            <v>#VALUE!</v>
          </cell>
          <cell r="F2331" t="str">
            <v>C.C</v>
          </cell>
          <cell r="G2331" t="str">
            <v>SIN CONFIRMAR</v>
          </cell>
          <cell r="J2331" t="str">
            <v/>
          </cell>
          <cell r="K2331" t="str">
            <v>S.M.M.L.V 1.300.000  Un Millon Trescientos mil Pesos M/C</v>
          </cell>
          <cell r="AI2331" t="e">
            <v>#N/A</v>
          </cell>
          <cell r="AJ2331" t="str">
            <v>Karen Vargas C.C 1.000.379.2680</v>
          </cell>
          <cell r="AK2331" t="str">
            <v/>
          </cell>
          <cell r="CV2331">
            <v>1300000</v>
          </cell>
          <cell r="CY2331">
            <v>162000</v>
          </cell>
          <cell r="EN2331" t="str">
            <v xml:space="preserve">   </v>
          </cell>
          <cell r="FJ2331">
            <v>0</v>
          </cell>
          <cell r="FK2331">
            <v>0</v>
          </cell>
          <cell r="FL2331">
            <v>0</v>
          </cell>
          <cell r="FM2331">
            <v>0</v>
          </cell>
          <cell r="FN2331">
            <v>0</v>
          </cell>
          <cell r="FO2331" t="str">
            <v xml:space="preserve">NO PRESENTA CERTIFICACIÓN LABORAL </v>
          </cell>
        </row>
        <row r="2332">
          <cell r="D2332" t="e">
            <v>#VALUE!</v>
          </cell>
          <cell r="F2332" t="str">
            <v>C.C</v>
          </cell>
          <cell r="G2332" t="str">
            <v>SIN CONFIRMAR</v>
          </cell>
          <cell r="J2332" t="str">
            <v/>
          </cell>
          <cell r="K2332" t="str">
            <v>S.M.M.L.V 1.300.000  Un Millon Trescientos mil Pesos M/C</v>
          </cell>
          <cell r="AI2332" t="e">
            <v>#N/A</v>
          </cell>
          <cell r="AJ2332" t="str">
            <v>Karen Vargas C.C 1.000.379.2681</v>
          </cell>
          <cell r="AK2332" t="str">
            <v/>
          </cell>
          <cell r="CV2332">
            <v>1300000</v>
          </cell>
          <cell r="CY2332">
            <v>162000</v>
          </cell>
          <cell r="EN2332" t="str">
            <v xml:space="preserve">   </v>
          </cell>
          <cell r="FJ2332">
            <v>0</v>
          </cell>
          <cell r="FK2332">
            <v>0</v>
          </cell>
          <cell r="FL2332">
            <v>0</v>
          </cell>
          <cell r="FM2332">
            <v>0</v>
          </cell>
          <cell r="FN2332">
            <v>0</v>
          </cell>
          <cell r="FO2332" t="str">
            <v xml:space="preserve">NO PRESENTA CERTIFICACIÓN LABORAL </v>
          </cell>
        </row>
        <row r="2333">
          <cell r="D2333" t="e">
            <v>#VALUE!</v>
          </cell>
          <cell r="F2333" t="str">
            <v>C.C</v>
          </cell>
          <cell r="G2333" t="str">
            <v>SIN CONFIRMAR</v>
          </cell>
          <cell r="J2333" t="str">
            <v/>
          </cell>
          <cell r="K2333" t="str">
            <v>S.M.M.L.V 1.300.000  Un Millon Trescientos mil Pesos M/C</v>
          </cell>
          <cell r="AI2333" t="e">
            <v>#N/A</v>
          </cell>
          <cell r="AJ2333" t="str">
            <v>Karen Vargas C.C 1.000.379.2682</v>
          </cell>
          <cell r="AK2333" t="str">
            <v/>
          </cell>
          <cell r="CV2333">
            <v>1300000</v>
          </cell>
          <cell r="CY2333">
            <v>162000</v>
          </cell>
          <cell r="EN2333" t="str">
            <v xml:space="preserve">   </v>
          </cell>
          <cell r="FJ2333">
            <v>0</v>
          </cell>
          <cell r="FK2333">
            <v>0</v>
          </cell>
          <cell r="FL2333">
            <v>0</v>
          </cell>
          <cell r="FM2333">
            <v>0</v>
          </cell>
          <cell r="FN2333">
            <v>0</v>
          </cell>
          <cell r="FO2333" t="str">
            <v xml:space="preserve">NO PRESENTA CERTIFICACIÓN LABORAL </v>
          </cell>
        </row>
        <row r="2334">
          <cell r="D2334" t="e">
            <v>#VALUE!</v>
          </cell>
          <cell r="F2334" t="str">
            <v>C.C</v>
          </cell>
          <cell r="G2334" t="str">
            <v>SIN CONFIRMAR</v>
          </cell>
          <cell r="J2334" t="str">
            <v/>
          </cell>
          <cell r="K2334" t="str">
            <v>S.M.M.L.V 1.300.000  Un Millon Trescientos mil Pesos M/C</v>
          </cell>
          <cell r="AI2334" t="e">
            <v>#N/A</v>
          </cell>
          <cell r="AJ2334" t="str">
            <v>Karen Vargas C.C 1.000.379.2683</v>
          </cell>
          <cell r="AK2334" t="str">
            <v/>
          </cell>
          <cell r="CV2334">
            <v>1300000</v>
          </cell>
          <cell r="CY2334">
            <v>162000</v>
          </cell>
          <cell r="EN2334" t="str">
            <v xml:space="preserve">   </v>
          </cell>
          <cell r="FJ2334">
            <v>0</v>
          </cell>
          <cell r="FK2334">
            <v>0</v>
          </cell>
          <cell r="FL2334">
            <v>0</v>
          </cell>
          <cell r="FM2334">
            <v>0</v>
          </cell>
          <cell r="FN2334">
            <v>0</v>
          </cell>
          <cell r="FO2334" t="str">
            <v xml:space="preserve">NO PRESENTA CERTIFICACIÓN LABORAL </v>
          </cell>
        </row>
        <row r="2335">
          <cell r="D2335" t="e">
            <v>#VALUE!</v>
          </cell>
          <cell r="F2335" t="str">
            <v>C.C</v>
          </cell>
          <cell r="G2335" t="str">
            <v>SIN CONFIRMAR</v>
          </cell>
          <cell r="J2335" t="str">
            <v/>
          </cell>
          <cell r="K2335" t="str">
            <v>S.M.M.L.V 1.300.000  Un Millon Trescientos mil Pesos M/C</v>
          </cell>
          <cell r="AI2335" t="e">
            <v>#N/A</v>
          </cell>
          <cell r="AJ2335" t="str">
            <v>Karen Vargas C.C 1.000.379.2684</v>
          </cell>
          <cell r="AK2335" t="str">
            <v/>
          </cell>
          <cell r="CV2335">
            <v>1300000</v>
          </cell>
          <cell r="CY2335">
            <v>162000</v>
          </cell>
          <cell r="EN2335" t="str">
            <v xml:space="preserve">   </v>
          </cell>
          <cell r="FJ2335">
            <v>0</v>
          </cell>
          <cell r="FK2335">
            <v>0</v>
          </cell>
          <cell r="FL2335">
            <v>0</v>
          </cell>
          <cell r="FM2335">
            <v>0</v>
          </cell>
          <cell r="FN2335">
            <v>0</v>
          </cell>
          <cell r="FO2335" t="str">
            <v xml:space="preserve">NO PRESENTA CERTIFICACIÓN LABORAL </v>
          </cell>
        </row>
        <row r="2336">
          <cell r="D2336" t="e">
            <v>#VALUE!</v>
          </cell>
          <cell r="F2336" t="str">
            <v>C.C</v>
          </cell>
          <cell r="G2336" t="str">
            <v>SIN CONFIRMAR</v>
          </cell>
          <cell r="J2336" t="str">
            <v/>
          </cell>
          <cell r="K2336" t="str">
            <v>S.M.M.L.V 1.300.000  Un Millon Trescientos mil Pesos M/C</v>
          </cell>
          <cell r="AI2336" t="e">
            <v>#N/A</v>
          </cell>
          <cell r="AJ2336" t="str">
            <v>Karen Vargas C.C 1.000.379.2685</v>
          </cell>
          <cell r="AK2336" t="str">
            <v/>
          </cell>
          <cell r="CV2336">
            <v>1300000</v>
          </cell>
          <cell r="CY2336">
            <v>162000</v>
          </cell>
          <cell r="EN2336" t="str">
            <v xml:space="preserve">   </v>
          </cell>
          <cell r="FJ2336">
            <v>0</v>
          </cell>
          <cell r="FK2336">
            <v>0</v>
          </cell>
          <cell r="FL2336">
            <v>0</v>
          </cell>
          <cell r="FM2336">
            <v>0</v>
          </cell>
          <cell r="FN2336">
            <v>0</v>
          </cell>
          <cell r="FO2336" t="str">
            <v xml:space="preserve">NO PRESENTA CERTIFICACIÓN LABORAL </v>
          </cell>
        </row>
        <row r="2337">
          <cell r="D2337" t="e">
            <v>#VALUE!</v>
          </cell>
          <cell r="F2337" t="str">
            <v>C.C</v>
          </cell>
          <cell r="G2337" t="str">
            <v>SIN CONFIRMAR</v>
          </cell>
          <cell r="J2337" t="str">
            <v/>
          </cell>
          <cell r="K2337" t="str">
            <v>S.M.M.L.V 1.300.000  Un Millon Trescientos mil Pesos M/C</v>
          </cell>
          <cell r="AI2337" t="e">
            <v>#N/A</v>
          </cell>
          <cell r="AJ2337" t="str">
            <v>Karen Vargas C.C 1.000.379.2686</v>
          </cell>
          <cell r="AK2337" t="str">
            <v/>
          </cell>
          <cell r="CV2337">
            <v>1300000</v>
          </cell>
          <cell r="CY2337">
            <v>162000</v>
          </cell>
          <cell r="EN2337" t="str">
            <v xml:space="preserve">   </v>
          </cell>
          <cell r="FJ2337">
            <v>0</v>
          </cell>
          <cell r="FK2337">
            <v>0</v>
          </cell>
          <cell r="FL2337">
            <v>0</v>
          </cell>
          <cell r="FM2337">
            <v>0</v>
          </cell>
          <cell r="FN2337">
            <v>0</v>
          </cell>
          <cell r="FO2337" t="str">
            <v xml:space="preserve">NO PRESENTA CERTIFICACIÓN LABORAL </v>
          </cell>
        </row>
        <row r="2338">
          <cell r="D2338" t="e">
            <v>#VALUE!</v>
          </cell>
          <cell r="F2338" t="str">
            <v>C.C</v>
          </cell>
          <cell r="G2338" t="str">
            <v>SIN CONFIRMAR</v>
          </cell>
          <cell r="J2338" t="str">
            <v/>
          </cell>
          <cell r="K2338" t="str">
            <v>S.M.M.L.V 1.300.000  Un Millon Trescientos mil Pesos M/C</v>
          </cell>
          <cell r="AI2338" t="e">
            <v>#N/A</v>
          </cell>
          <cell r="AJ2338" t="str">
            <v>Karen Vargas C.C 1.000.379.2687</v>
          </cell>
          <cell r="AK2338" t="str">
            <v/>
          </cell>
          <cell r="CV2338">
            <v>1300000</v>
          </cell>
          <cell r="CY2338">
            <v>162000</v>
          </cell>
          <cell r="EN2338" t="str">
            <v xml:space="preserve">   </v>
          </cell>
          <cell r="FJ2338">
            <v>0</v>
          </cell>
          <cell r="FK2338">
            <v>0</v>
          </cell>
          <cell r="FL2338">
            <v>0</v>
          </cell>
          <cell r="FM2338">
            <v>0</v>
          </cell>
          <cell r="FN2338">
            <v>0</v>
          </cell>
          <cell r="FO2338" t="str">
            <v xml:space="preserve">NO PRESENTA CERTIFICACIÓN LABORAL </v>
          </cell>
        </row>
        <row r="2339">
          <cell r="D2339" t="e">
            <v>#VALUE!</v>
          </cell>
          <cell r="F2339" t="str">
            <v>C.C</v>
          </cell>
          <cell r="G2339" t="str">
            <v>SIN CONFIRMAR</v>
          </cell>
          <cell r="J2339" t="str">
            <v/>
          </cell>
          <cell r="K2339" t="str">
            <v>S.M.M.L.V 1.300.000  Un Millon Trescientos mil Pesos M/C</v>
          </cell>
          <cell r="AI2339" t="e">
            <v>#N/A</v>
          </cell>
          <cell r="AJ2339" t="str">
            <v>Karen Vargas C.C 1.000.379.2688</v>
          </cell>
          <cell r="AK2339" t="str">
            <v/>
          </cell>
          <cell r="CV2339">
            <v>1300000</v>
          </cell>
          <cell r="CY2339">
            <v>162000</v>
          </cell>
          <cell r="EN2339" t="str">
            <v xml:space="preserve">   </v>
          </cell>
          <cell r="FJ2339">
            <v>0</v>
          </cell>
          <cell r="FK2339">
            <v>0</v>
          </cell>
          <cell r="FL2339">
            <v>0</v>
          </cell>
          <cell r="FM2339">
            <v>0</v>
          </cell>
          <cell r="FN2339">
            <v>0</v>
          </cell>
          <cell r="FO2339" t="str">
            <v xml:space="preserve">NO PRESENTA CERTIFICACIÓN LABORAL </v>
          </cell>
        </row>
        <row r="2340">
          <cell r="D2340" t="e">
            <v>#VALUE!</v>
          </cell>
          <cell r="F2340" t="str">
            <v>C.C</v>
          </cell>
          <cell r="G2340" t="str">
            <v>SIN CONFIRMAR</v>
          </cell>
          <cell r="J2340" t="str">
            <v/>
          </cell>
          <cell r="K2340" t="str">
            <v>S.M.M.L.V 1.300.000  Un Millon Trescientos mil Pesos M/C</v>
          </cell>
          <cell r="AI2340" t="e">
            <v>#N/A</v>
          </cell>
          <cell r="AJ2340" t="str">
            <v>Karen Vargas C.C 1.000.379.2689</v>
          </cell>
          <cell r="AK2340" t="str">
            <v/>
          </cell>
          <cell r="CV2340">
            <v>1300000</v>
          </cell>
          <cell r="CY2340">
            <v>162000</v>
          </cell>
          <cell r="EN2340" t="str">
            <v xml:space="preserve">   </v>
          </cell>
          <cell r="FJ2340">
            <v>0</v>
          </cell>
          <cell r="FK2340">
            <v>0</v>
          </cell>
          <cell r="FL2340">
            <v>0</v>
          </cell>
          <cell r="FM2340">
            <v>0</v>
          </cell>
          <cell r="FN2340">
            <v>0</v>
          </cell>
          <cell r="FO2340" t="str">
            <v xml:space="preserve">NO PRESENTA CERTIFICACIÓN LABORAL </v>
          </cell>
        </row>
        <row r="2341">
          <cell r="D2341" t="e">
            <v>#VALUE!</v>
          </cell>
          <cell r="F2341" t="str">
            <v>C.C</v>
          </cell>
          <cell r="G2341" t="str">
            <v>SIN CONFIRMAR</v>
          </cell>
          <cell r="J2341" t="str">
            <v/>
          </cell>
          <cell r="K2341" t="str">
            <v>S.M.M.L.V 1.300.000  Un Millon Trescientos mil Pesos M/C</v>
          </cell>
          <cell r="AI2341" t="e">
            <v>#N/A</v>
          </cell>
          <cell r="AJ2341" t="str">
            <v>Karen Vargas C.C 1.000.379.2690</v>
          </cell>
          <cell r="AK2341" t="str">
            <v/>
          </cell>
          <cell r="CV2341">
            <v>1300000</v>
          </cell>
          <cell r="CY2341">
            <v>162000</v>
          </cell>
          <cell r="EN2341" t="str">
            <v xml:space="preserve">   </v>
          </cell>
          <cell r="FJ2341">
            <v>0</v>
          </cell>
          <cell r="FK2341">
            <v>0</v>
          </cell>
          <cell r="FL2341">
            <v>0</v>
          </cell>
          <cell r="FM2341">
            <v>0</v>
          </cell>
          <cell r="FN2341">
            <v>0</v>
          </cell>
          <cell r="FO2341" t="str">
            <v xml:space="preserve">NO PRESENTA CERTIFICACIÓN LABORAL </v>
          </cell>
        </row>
        <row r="2342">
          <cell r="D2342" t="e">
            <v>#VALUE!</v>
          </cell>
          <cell r="F2342" t="str">
            <v>C.C</v>
          </cell>
          <cell r="G2342" t="str">
            <v>SIN CONFIRMAR</v>
          </cell>
          <cell r="J2342" t="str">
            <v/>
          </cell>
          <cell r="K2342" t="str">
            <v>S.M.M.L.V 1.300.000  Un Millon Trescientos mil Pesos M/C</v>
          </cell>
          <cell r="AI2342" t="e">
            <v>#N/A</v>
          </cell>
          <cell r="AJ2342" t="str">
            <v>Karen Vargas C.C 1.000.379.2691</v>
          </cell>
          <cell r="AK2342" t="str">
            <v/>
          </cell>
          <cell r="CV2342">
            <v>1300000</v>
          </cell>
          <cell r="CY2342">
            <v>162000</v>
          </cell>
          <cell r="EN2342" t="str">
            <v xml:space="preserve">   </v>
          </cell>
          <cell r="FJ2342">
            <v>0</v>
          </cell>
          <cell r="FK2342">
            <v>0</v>
          </cell>
          <cell r="FL2342">
            <v>0</v>
          </cell>
          <cell r="FM2342">
            <v>0</v>
          </cell>
          <cell r="FN2342">
            <v>0</v>
          </cell>
          <cell r="FO2342" t="str">
            <v xml:space="preserve">NO PRESENTA CERTIFICACIÓN LABORAL </v>
          </cell>
        </row>
        <row r="2343">
          <cell r="D2343" t="e">
            <v>#VALUE!</v>
          </cell>
          <cell r="F2343" t="str">
            <v>C.C</v>
          </cell>
          <cell r="G2343" t="str">
            <v>SIN CONFIRMAR</v>
          </cell>
          <cell r="J2343" t="str">
            <v/>
          </cell>
          <cell r="K2343" t="str">
            <v>S.M.M.L.V 1.300.000  Un Millon Trescientos mil Pesos M/C</v>
          </cell>
          <cell r="AI2343" t="e">
            <v>#N/A</v>
          </cell>
          <cell r="AJ2343" t="str">
            <v>Karen Vargas C.C 1.000.379.2692</v>
          </cell>
          <cell r="AK2343" t="str">
            <v/>
          </cell>
          <cell r="CV2343">
            <v>1300000</v>
          </cell>
          <cell r="CY2343">
            <v>162000</v>
          </cell>
          <cell r="EN2343" t="str">
            <v xml:space="preserve">   </v>
          </cell>
          <cell r="FJ2343">
            <v>0</v>
          </cell>
          <cell r="FK2343">
            <v>0</v>
          </cell>
          <cell r="FL2343">
            <v>0</v>
          </cell>
          <cell r="FM2343">
            <v>0</v>
          </cell>
          <cell r="FN2343">
            <v>0</v>
          </cell>
          <cell r="FO2343" t="str">
            <v xml:space="preserve">NO PRESENTA CERTIFICACIÓN LABORAL </v>
          </cell>
        </row>
        <row r="2344">
          <cell r="D2344" t="e">
            <v>#VALUE!</v>
          </cell>
          <cell r="F2344" t="str">
            <v>C.C</v>
          </cell>
          <cell r="G2344" t="str">
            <v>SIN CONFIRMAR</v>
          </cell>
          <cell r="J2344" t="str">
            <v/>
          </cell>
          <cell r="K2344" t="str">
            <v>S.M.M.L.V 1.300.000  Un Millon Trescientos mil Pesos M/C</v>
          </cell>
          <cell r="AI2344" t="e">
            <v>#N/A</v>
          </cell>
          <cell r="AJ2344" t="str">
            <v>Karen Vargas C.C 1.000.379.2693</v>
          </cell>
          <cell r="AK2344" t="str">
            <v/>
          </cell>
          <cell r="CV2344">
            <v>1300000</v>
          </cell>
          <cell r="CY2344">
            <v>162000</v>
          </cell>
          <cell r="EN2344" t="str">
            <v xml:space="preserve">   </v>
          </cell>
          <cell r="FJ2344">
            <v>0</v>
          </cell>
          <cell r="FK2344">
            <v>0</v>
          </cell>
          <cell r="FL2344">
            <v>0</v>
          </cell>
          <cell r="FM2344">
            <v>0</v>
          </cell>
          <cell r="FN2344">
            <v>0</v>
          </cell>
          <cell r="FO2344" t="str">
            <v xml:space="preserve">NO PRESENTA CERTIFICACIÓN LABORAL </v>
          </cell>
        </row>
        <row r="2345">
          <cell r="D2345" t="e">
            <v>#VALUE!</v>
          </cell>
          <cell r="F2345" t="str">
            <v>C.C</v>
          </cell>
          <cell r="G2345" t="str">
            <v>SIN CONFIRMAR</v>
          </cell>
          <cell r="J2345" t="str">
            <v/>
          </cell>
          <cell r="K2345" t="str">
            <v>S.M.M.L.V 1.300.000  Un Millon Trescientos mil Pesos M/C</v>
          </cell>
          <cell r="AI2345" t="e">
            <v>#N/A</v>
          </cell>
          <cell r="AJ2345" t="str">
            <v>Karen Vargas C.C 1.000.379.2694</v>
          </cell>
          <cell r="AK2345" t="str">
            <v/>
          </cell>
          <cell r="CV2345">
            <v>1300000</v>
          </cell>
          <cell r="CY2345">
            <v>162000</v>
          </cell>
          <cell r="EN2345" t="str">
            <v xml:space="preserve">   </v>
          </cell>
          <cell r="FJ2345">
            <v>0</v>
          </cell>
          <cell r="FK2345">
            <v>0</v>
          </cell>
          <cell r="FL2345">
            <v>0</v>
          </cell>
          <cell r="FM2345">
            <v>0</v>
          </cell>
          <cell r="FN2345">
            <v>0</v>
          </cell>
          <cell r="FO2345" t="str">
            <v xml:space="preserve">NO PRESENTA CERTIFICACIÓN LABORAL </v>
          </cell>
        </row>
        <row r="2346">
          <cell r="D2346" t="e">
            <v>#VALUE!</v>
          </cell>
          <cell r="F2346" t="str">
            <v>C.C</v>
          </cell>
          <cell r="G2346" t="str">
            <v>SIN CONFIRMAR</v>
          </cell>
          <cell r="J2346" t="str">
            <v/>
          </cell>
          <cell r="K2346" t="str">
            <v>S.M.M.L.V 1.300.000  Un Millon Trescientos mil Pesos M/C</v>
          </cell>
          <cell r="AI2346" t="e">
            <v>#N/A</v>
          </cell>
          <cell r="AJ2346" t="str">
            <v>Karen Vargas C.C 1.000.379.2695</v>
          </cell>
          <cell r="AK2346" t="str">
            <v/>
          </cell>
          <cell r="CV2346">
            <v>1300000</v>
          </cell>
          <cell r="CY2346">
            <v>162000</v>
          </cell>
          <cell r="EN2346" t="str">
            <v xml:space="preserve">   </v>
          </cell>
          <cell r="FJ2346">
            <v>0</v>
          </cell>
          <cell r="FK2346">
            <v>0</v>
          </cell>
          <cell r="FL2346">
            <v>0</v>
          </cell>
          <cell r="FM2346">
            <v>0</v>
          </cell>
          <cell r="FN2346">
            <v>0</v>
          </cell>
          <cell r="FO2346" t="str">
            <v xml:space="preserve">NO PRESENTA CERTIFICACIÓN LABORAL </v>
          </cell>
        </row>
        <row r="2347">
          <cell r="D2347" t="e">
            <v>#VALUE!</v>
          </cell>
          <cell r="F2347" t="str">
            <v>C.C</v>
          </cell>
          <cell r="G2347" t="str">
            <v>SIN CONFIRMAR</v>
          </cell>
          <cell r="J2347" t="str">
            <v/>
          </cell>
          <cell r="K2347" t="str">
            <v>S.M.M.L.V 1.300.000  Un Millon Trescientos mil Pesos M/C</v>
          </cell>
          <cell r="AI2347" t="e">
            <v>#N/A</v>
          </cell>
          <cell r="AJ2347" t="str">
            <v>Karen Vargas C.C 1.000.379.2696</v>
          </cell>
          <cell r="AK2347" t="str">
            <v/>
          </cell>
          <cell r="CV2347">
            <v>1300000</v>
          </cell>
          <cell r="CY2347">
            <v>162000</v>
          </cell>
          <cell r="EN2347" t="str">
            <v xml:space="preserve">   </v>
          </cell>
          <cell r="FJ2347">
            <v>0</v>
          </cell>
          <cell r="FK2347">
            <v>0</v>
          </cell>
          <cell r="FL2347">
            <v>0</v>
          </cell>
          <cell r="FM2347">
            <v>0</v>
          </cell>
          <cell r="FN2347">
            <v>0</v>
          </cell>
          <cell r="FO2347" t="str">
            <v xml:space="preserve">NO PRESENTA CERTIFICACIÓN LABORAL </v>
          </cell>
        </row>
        <row r="2348">
          <cell r="D2348" t="e">
            <v>#VALUE!</v>
          </cell>
          <cell r="F2348" t="str">
            <v>C.C</v>
          </cell>
          <cell r="G2348" t="str">
            <v>SIN CONFIRMAR</v>
          </cell>
          <cell r="J2348" t="str">
            <v/>
          </cell>
          <cell r="K2348" t="str">
            <v>S.M.M.L.V 1.300.000  Un Millon Trescientos mil Pesos M/C</v>
          </cell>
          <cell r="AI2348" t="e">
            <v>#N/A</v>
          </cell>
          <cell r="AJ2348" t="str">
            <v>Karen Vargas C.C 1.000.379.2697</v>
          </cell>
          <cell r="AK2348" t="str">
            <v/>
          </cell>
          <cell r="CV2348">
            <v>1300000</v>
          </cell>
          <cell r="CY2348">
            <v>162000</v>
          </cell>
          <cell r="EN2348" t="str">
            <v xml:space="preserve">   </v>
          </cell>
          <cell r="FJ2348">
            <v>0</v>
          </cell>
          <cell r="FK2348">
            <v>0</v>
          </cell>
          <cell r="FL2348">
            <v>0</v>
          </cell>
          <cell r="FM2348">
            <v>0</v>
          </cell>
          <cell r="FN2348">
            <v>0</v>
          </cell>
          <cell r="FO2348" t="str">
            <v xml:space="preserve">NO PRESENTA CERTIFICACIÓN LABORAL </v>
          </cell>
        </row>
        <row r="2349">
          <cell r="D2349" t="e">
            <v>#VALUE!</v>
          </cell>
          <cell r="F2349" t="str">
            <v>C.C</v>
          </cell>
          <cell r="G2349" t="str">
            <v>SIN CONFIRMAR</v>
          </cell>
          <cell r="J2349" t="str">
            <v/>
          </cell>
          <cell r="K2349" t="str">
            <v>S.M.M.L.V 1.300.000  Un Millon Trescientos mil Pesos M/C</v>
          </cell>
          <cell r="AI2349" t="e">
            <v>#N/A</v>
          </cell>
          <cell r="AJ2349" t="str">
            <v>Karen Vargas C.C 1.000.379.2698</v>
          </cell>
          <cell r="AK2349" t="str">
            <v/>
          </cell>
          <cell r="CV2349">
            <v>1300000</v>
          </cell>
          <cell r="CY2349">
            <v>162000</v>
          </cell>
          <cell r="EN2349" t="str">
            <v xml:space="preserve">   </v>
          </cell>
          <cell r="FJ2349">
            <v>0</v>
          </cell>
          <cell r="FK2349">
            <v>0</v>
          </cell>
          <cell r="FL2349">
            <v>0</v>
          </cell>
          <cell r="FM2349">
            <v>0</v>
          </cell>
          <cell r="FN2349">
            <v>0</v>
          </cell>
          <cell r="FO2349" t="str">
            <v xml:space="preserve">NO PRESENTA CERTIFICACIÓN LABORAL </v>
          </cell>
        </row>
        <row r="2350">
          <cell r="D2350" t="e">
            <v>#VALUE!</v>
          </cell>
          <cell r="F2350" t="str">
            <v>C.C</v>
          </cell>
          <cell r="G2350" t="str">
            <v>SIN CONFIRMAR</v>
          </cell>
          <cell r="J2350" t="str">
            <v/>
          </cell>
          <cell r="K2350" t="str">
            <v>S.M.M.L.V 1.300.000  Un Millon Trescientos mil Pesos M/C</v>
          </cell>
          <cell r="AI2350" t="e">
            <v>#N/A</v>
          </cell>
          <cell r="AJ2350" t="str">
            <v>Karen Vargas C.C 1.000.379.2699</v>
          </cell>
          <cell r="AK2350" t="str">
            <v/>
          </cell>
          <cell r="CV2350">
            <v>1300000</v>
          </cell>
          <cell r="CY2350">
            <v>162000</v>
          </cell>
          <cell r="EN2350" t="str">
            <v xml:space="preserve">   </v>
          </cell>
          <cell r="FJ2350">
            <v>0</v>
          </cell>
          <cell r="FK2350">
            <v>0</v>
          </cell>
          <cell r="FL2350">
            <v>0</v>
          </cell>
          <cell r="FM2350">
            <v>0</v>
          </cell>
          <cell r="FN2350">
            <v>0</v>
          </cell>
          <cell r="FO2350" t="str">
            <v xml:space="preserve">NO PRESENTA CERTIFICACIÓN LABORAL </v>
          </cell>
        </row>
        <row r="2351">
          <cell r="D2351" t="e">
            <v>#VALUE!</v>
          </cell>
          <cell r="F2351" t="str">
            <v>C.C</v>
          </cell>
          <cell r="G2351" t="str">
            <v>SIN CONFIRMAR</v>
          </cell>
          <cell r="J2351" t="str">
            <v/>
          </cell>
          <cell r="K2351" t="str">
            <v>S.M.M.L.V 1.300.000  Un Millon Trescientos mil Pesos M/C</v>
          </cell>
          <cell r="AI2351" t="e">
            <v>#N/A</v>
          </cell>
          <cell r="AJ2351" t="str">
            <v>Karen Vargas C.C 1.000.379.2700</v>
          </cell>
          <cell r="AK2351" t="str">
            <v/>
          </cell>
          <cell r="CV2351">
            <v>1300000</v>
          </cell>
          <cell r="CY2351">
            <v>162000</v>
          </cell>
          <cell r="EN2351" t="str">
            <v xml:space="preserve">   </v>
          </cell>
          <cell r="FJ2351">
            <v>0</v>
          </cell>
          <cell r="FK2351">
            <v>0</v>
          </cell>
          <cell r="FL2351">
            <v>0</v>
          </cell>
          <cell r="FM2351">
            <v>0</v>
          </cell>
          <cell r="FN2351">
            <v>0</v>
          </cell>
          <cell r="FO2351" t="str">
            <v xml:space="preserve">NO PRESENTA CERTIFICACIÓN LABORAL </v>
          </cell>
        </row>
        <row r="2352">
          <cell r="D2352" t="e">
            <v>#VALUE!</v>
          </cell>
          <cell r="F2352" t="str">
            <v>C.C</v>
          </cell>
          <cell r="G2352" t="str">
            <v>SIN CONFIRMAR</v>
          </cell>
          <cell r="J2352" t="str">
            <v/>
          </cell>
          <cell r="K2352" t="str">
            <v>S.M.M.L.V 1.300.000  Un Millon Trescientos mil Pesos M/C</v>
          </cell>
          <cell r="AI2352" t="e">
            <v>#N/A</v>
          </cell>
          <cell r="AJ2352" t="str">
            <v>Karen Vargas C.C 1.000.379.2701</v>
          </cell>
          <cell r="AK2352" t="str">
            <v/>
          </cell>
          <cell r="CV2352">
            <v>1300000</v>
          </cell>
          <cell r="CY2352">
            <v>162000</v>
          </cell>
          <cell r="EN2352" t="str">
            <v xml:space="preserve">   </v>
          </cell>
          <cell r="FJ2352">
            <v>0</v>
          </cell>
          <cell r="FK2352">
            <v>0</v>
          </cell>
          <cell r="FL2352">
            <v>0</v>
          </cell>
          <cell r="FM2352">
            <v>0</v>
          </cell>
          <cell r="FN2352">
            <v>0</v>
          </cell>
          <cell r="FO2352" t="str">
            <v xml:space="preserve">NO PRESENTA CERTIFICACIÓN LABORAL </v>
          </cell>
        </row>
        <row r="2353">
          <cell r="D2353" t="e">
            <v>#VALUE!</v>
          </cell>
          <cell r="F2353" t="str">
            <v>C.C</v>
          </cell>
          <cell r="G2353" t="str">
            <v>SIN CONFIRMAR</v>
          </cell>
          <cell r="J2353" t="str">
            <v/>
          </cell>
          <cell r="K2353" t="str">
            <v>S.M.M.L.V 1.300.000  Un Millon Trescientos mil Pesos M/C</v>
          </cell>
          <cell r="AI2353" t="e">
            <v>#N/A</v>
          </cell>
          <cell r="AJ2353" t="str">
            <v>Karen Vargas C.C 1.000.379.2702</v>
          </cell>
          <cell r="AK2353" t="str">
            <v/>
          </cell>
          <cell r="CV2353">
            <v>1300000</v>
          </cell>
          <cell r="CY2353">
            <v>162000</v>
          </cell>
          <cell r="EN2353" t="str">
            <v xml:space="preserve">   </v>
          </cell>
          <cell r="FJ2353">
            <v>0</v>
          </cell>
          <cell r="FK2353">
            <v>0</v>
          </cell>
          <cell r="FL2353">
            <v>0</v>
          </cell>
          <cell r="FM2353">
            <v>0</v>
          </cell>
          <cell r="FN2353">
            <v>0</v>
          </cell>
          <cell r="FO2353" t="str">
            <v xml:space="preserve">NO PRESENTA CERTIFICACIÓN LABORAL </v>
          </cell>
        </row>
        <row r="2354">
          <cell r="D2354" t="e">
            <v>#VALUE!</v>
          </cell>
          <cell r="F2354" t="str">
            <v>C.C</v>
          </cell>
          <cell r="G2354" t="str">
            <v>SIN CONFIRMAR</v>
          </cell>
          <cell r="J2354" t="str">
            <v/>
          </cell>
          <cell r="K2354" t="str">
            <v>S.M.M.L.V 1.300.000  Un Millon Trescientos mil Pesos M/C</v>
          </cell>
          <cell r="AI2354" t="e">
            <v>#N/A</v>
          </cell>
          <cell r="AJ2354" t="str">
            <v>Karen Vargas C.C 1.000.379.2703</v>
          </cell>
          <cell r="AK2354" t="str">
            <v/>
          </cell>
          <cell r="CV2354">
            <v>1300000</v>
          </cell>
          <cell r="CY2354">
            <v>162000</v>
          </cell>
          <cell r="EN2354" t="str">
            <v xml:space="preserve">   </v>
          </cell>
          <cell r="FJ2354">
            <v>0</v>
          </cell>
          <cell r="FK2354">
            <v>0</v>
          </cell>
          <cell r="FL2354">
            <v>0</v>
          </cell>
          <cell r="FM2354">
            <v>0</v>
          </cell>
          <cell r="FN2354">
            <v>0</v>
          </cell>
          <cell r="FO2354" t="str">
            <v xml:space="preserve">NO PRESENTA CERTIFICACIÓN LABORAL </v>
          </cell>
        </row>
        <row r="2355">
          <cell r="D2355" t="e">
            <v>#VALUE!</v>
          </cell>
          <cell r="F2355" t="str">
            <v>C.C</v>
          </cell>
          <cell r="G2355" t="str">
            <v>SIN CONFIRMAR</v>
          </cell>
          <cell r="J2355" t="str">
            <v/>
          </cell>
          <cell r="K2355" t="str">
            <v>S.M.M.L.V 1.300.000  Un Millon Trescientos mil Pesos M/C</v>
          </cell>
          <cell r="AI2355" t="e">
            <v>#N/A</v>
          </cell>
          <cell r="AJ2355" t="str">
            <v>Karen Vargas C.C 1.000.379.2704</v>
          </cell>
          <cell r="AK2355" t="str">
            <v/>
          </cell>
          <cell r="CV2355">
            <v>1300000</v>
          </cell>
          <cell r="CY2355">
            <v>162000</v>
          </cell>
          <cell r="EN2355" t="str">
            <v xml:space="preserve">   </v>
          </cell>
          <cell r="FJ2355">
            <v>0</v>
          </cell>
          <cell r="FK2355">
            <v>0</v>
          </cell>
          <cell r="FL2355">
            <v>0</v>
          </cell>
          <cell r="FM2355">
            <v>0</v>
          </cell>
          <cell r="FN2355">
            <v>0</v>
          </cell>
          <cell r="FO2355" t="str">
            <v xml:space="preserve">NO PRESENTA CERTIFICACIÓN LABORAL </v>
          </cell>
        </row>
        <row r="2356">
          <cell r="D2356" t="e">
            <v>#VALUE!</v>
          </cell>
          <cell r="F2356" t="str">
            <v>C.C</v>
          </cell>
          <cell r="G2356" t="str">
            <v>SIN CONFIRMAR</v>
          </cell>
          <cell r="J2356" t="str">
            <v/>
          </cell>
          <cell r="K2356" t="str">
            <v>S.M.M.L.V 1.300.000  Un Millon Trescientos mil Pesos M/C</v>
          </cell>
          <cell r="AI2356" t="e">
            <v>#N/A</v>
          </cell>
          <cell r="AJ2356" t="str">
            <v>Karen Vargas C.C 1.000.379.2705</v>
          </cell>
          <cell r="AK2356" t="str">
            <v/>
          </cell>
          <cell r="CV2356">
            <v>1300000</v>
          </cell>
          <cell r="CY2356">
            <v>162000</v>
          </cell>
          <cell r="EN2356" t="str">
            <v xml:space="preserve">   </v>
          </cell>
          <cell r="FJ2356">
            <v>0</v>
          </cell>
          <cell r="FK2356">
            <v>0</v>
          </cell>
          <cell r="FL2356">
            <v>0</v>
          </cell>
          <cell r="FM2356">
            <v>0</v>
          </cell>
          <cell r="FN2356">
            <v>0</v>
          </cell>
          <cell r="FO2356" t="str">
            <v xml:space="preserve">NO PRESENTA CERTIFICACIÓN LABORAL </v>
          </cell>
        </row>
        <row r="2357">
          <cell r="D2357" t="e">
            <v>#VALUE!</v>
          </cell>
          <cell r="F2357" t="str">
            <v>C.C</v>
          </cell>
          <cell r="G2357" t="str">
            <v>SIN CONFIRMAR</v>
          </cell>
          <cell r="J2357" t="str">
            <v/>
          </cell>
          <cell r="K2357" t="str">
            <v>S.M.M.L.V 1.300.000  Un Millon Trescientos mil Pesos M/C</v>
          </cell>
          <cell r="AI2357" t="e">
            <v>#N/A</v>
          </cell>
          <cell r="AJ2357" t="str">
            <v>Karen Vargas C.C 1.000.379.2706</v>
          </cell>
          <cell r="AK2357" t="str">
            <v/>
          </cell>
          <cell r="CV2357">
            <v>1300000</v>
          </cell>
          <cell r="CY2357">
            <v>162000</v>
          </cell>
          <cell r="EN2357" t="str">
            <v xml:space="preserve">   </v>
          </cell>
          <cell r="FJ2357">
            <v>0</v>
          </cell>
          <cell r="FK2357">
            <v>0</v>
          </cell>
          <cell r="FL2357">
            <v>0</v>
          </cell>
          <cell r="FM2357">
            <v>0</v>
          </cell>
          <cell r="FN2357">
            <v>0</v>
          </cell>
          <cell r="FO2357" t="str">
            <v xml:space="preserve">NO PRESENTA CERTIFICACIÓN LABORAL </v>
          </cell>
        </row>
        <row r="2358">
          <cell r="D2358" t="e">
            <v>#VALUE!</v>
          </cell>
          <cell r="F2358" t="str">
            <v>C.C</v>
          </cell>
          <cell r="G2358" t="str">
            <v>SIN CONFIRMAR</v>
          </cell>
          <cell r="J2358" t="str">
            <v/>
          </cell>
          <cell r="K2358" t="str">
            <v>S.M.M.L.V 1.300.000  Un Millon Trescientos mil Pesos M/C</v>
          </cell>
          <cell r="AI2358" t="e">
            <v>#N/A</v>
          </cell>
          <cell r="AJ2358" t="str">
            <v>Karen Vargas C.C 1.000.379.2707</v>
          </cell>
          <cell r="AK2358" t="str">
            <v/>
          </cell>
          <cell r="CV2358">
            <v>1300000</v>
          </cell>
          <cell r="CY2358">
            <v>162000</v>
          </cell>
          <cell r="EN2358" t="str">
            <v xml:space="preserve">   </v>
          </cell>
          <cell r="FJ2358">
            <v>0</v>
          </cell>
          <cell r="FK2358">
            <v>0</v>
          </cell>
          <cell r="FL2358">
            <v>0</v>
          </cell>
          <cell r="FM2358">
            <v>0</v>
          </cell>
          <cell r="FN2358">
            <v>0</v>
          </cell>
          <cell r="FO2358" t="str">
            <v xml:space="preserve">NO PRESENTA CERTIFICACIÓN LABORAL </v>
          </cell>
        </row>
        <row r="2359">
          <cell r="D2359" t="e">
            <v>#VALUE!</v>
          </cell>
          <cell r="F2359" t="str">
            <v>C.C</v>
          </cell>
          <cell r="G2359" t="str">
            <v>SIN CONFIRMAR</v>
          </cell>
          <cell r="J2359" t="str">
            <v/>
          </cell>
          <cell r="K2359" t="str">
            <v>S.M.M.L.V 1.300.000  Un Millon Trescientos mil Pesos M/C</v>
          </cell>
          <cell r="AI2359" t="e">
            <v>#N/A</v>
          </cell>
          <cell r="AJ2359" t="str">
            <v>Karen Vargas C.C 1.000.379.2708</v>
          </cell>
          <cell r="AK2359" t="str">
            <v/>
          </cell>
          <cell r="CV2359">
            <v>1300000</v>
          </cell>
          <cell r="CY2359">
            <v>162000</v>
          </cell>
          <cell r="EN2359" t="str">
            <v xml:space="preserve">   </v>
          </cell>
          <cell r="FJ2359">
            <v>0</v>
          </cell>
          <cell r="FK2359">
            <v>0</v>
          </cell>
          <cell r="FL2359">
            <v>0</v>
          </cell>
          <cell r="FM2359">
            <v>0</v>
          </cell>
          <cell r="FN2359">
            <v>0</v>
          </cell>
          <cell r="FO2359" t="str">
            <v xml:space="preserve">NO PRESENTA CERTIFICACIÓN LABORAL </v>
          </cell>
        </row>
        <row r="2360">
          <cell r="D2360" t="e">
            <v>#VALUE!</v>
          </cell>
          <cell r="F2360" t="str">
            <v>C.C</v>
          </cell>
          <cell r="G2360" t="str">
            <v>SIN CONFIRMAR</v>
          </cell>
          <cell r="J2360" t="str">
            <v/>
          </cell>
          <cell r="K2360" t="str">
            <v>S.M.M.L.V 1.300.000  Un Millon Trescientos mil Pesos M/C</v>
          </cell>
          <cell r="AI2360" t="e">
            <v>#N/A</v>
          </cell>
          <cell r="AJ2360" t="str">
            <v>Karen Vargas C.C 1.000.379.2709</v>
          </cell>
          <cell r="AK2360" t="str">
            <v/>
          </cell>
          <cell r="CV2360">
            <v>1300000</v>
          </cell>
          <cell r="CY2360">
            <v>162000</v>
          </cell>
          <cell r="EN2360" t="str">
            <v xml:space="preserve">   </v>
          </cell>
          <cell r="FJ2360">
            <v>0</v>
          </cell>
          <cell r="FK2360">
            <v>0</v>
          </cell>
          <cell r="FL2360">
            <v>0</v>
          </cell>
          <cell r="FM2360">
            <v>0</v>
          </cell>
          <cell r="FN2360">
            <v>0</v>
          </cell>
          <cell r="FO2360" t="str">
            <v xml:space="preserve">NO PRESENTA CERTIFICACIÓN LABORAL </v>
          </cell>
        </row>
        <row r="2361">
          <cell r="D2361" t="e">
            <v>#VALUE!</v>
          </cell>
          <cell r="F2361" t="str">
            <v>C.C</v>
          </cell>
          <cell r="G2361" t="str">
            <v>SIN CONFIRMAR</v>
          </cell>
          <cell r="J2361" t="str">
            <v/>
          </cell>
          <cell r="K2361" t="str">
            <v>S.M.M.L.V 1.300.000  Un Millon Trescientos mil Pesos M/C</v>
          </cell>
          <cell r="AI2361" t="e">
            <v>#N/A</v>
          </cell>
          <cell r="AJ2361" t="str">
            <v>Karen Vargas C.C 1.000.379.2710</v>
          </cell>
          <cell r="AK2361" t="str">
            <v/>
          </cell>
          <cell r="CV2361">
            <v>1300000</v>
          </cell>
          <cell r="CY2361">
            <v>162000</v>
          </cell>
          <cell r="EN2361" t="str">
            <v xml:space="preserve">   </v>
          </cell>
          <cell r="FJ2361">
            <v>0</v>
          </cell>
          <cell r="FK2361">
            <v>0</v>
          </cell>
          <cell r="FL2361">
            <v>0</v>
          </cell>
          <cell r="FM2361">
            <v>0</v>
          </cell>
          <cell r="FN2361">
            <v>0</v>
          </cell>
          <cell r="FO2361" t="str">
            <v xml:space="preserve">NO PRESENTA CERTIFICACIÓN LABORAL </v>
          </cell>
        </row>
        <row r="2362">
          <cell r="D2362" t="e">
            <v>#VALUE!</v>
          </cell>
          <cell r="F2362" t="str">
            <v>C.C</v>
          </cell>
          <cell r="G2362" t="str">
            <v>SIN CONFIRMAR</v>
          </cell>
          <cell r="J2362" t="str">
            <v/>
          </cell>
          <cell r="K2362" t="str">
            <v>S.M.M.L.V 1.300.000  Un Millon Trescientos mil Pesos M/C</v>
          </cell>
          <cell r="AI2362" t="e">
            <v>#N/A</v>
          </cell>
          <cell r="AJ2362" t="str">
            <v>Karen Vargas C.C 1.000.379.2711</v>
          </cell>
          <cell r="AK2362" t="str">
            <v/>
          </cell>
          <cell r="CV2362">
            <v>1300000</v>
          </cell>
          <cell r="CY2362">
            <v>162000</v>
          </cell>
          <cell r="EN2362" t="str">
            <v xml:space="preserve">   </v>
          </cell>
          <cell r="FJ2362">
            <v>0</v>
          </cell>
          <cell r="FK2362">
            <v>0</v>
          </cell>
          <cell r="FL2362">
            <v>0</v>
          </cell>
          <cell r="FM2362">
            <v>0</v>
          </cell>
          <cell r="FN2362">
            <v>0</v>
          </cell>
          <cell r="FO2362" t="str">
            <v xml:space="preserve">NO PRESENTA CERTIFICACIÓN LABORAL </v>
          </cell>
        </row>
        <row r="2363">
          <cell r="D2363" t="e">
            <v>#VALUE!</v>
          </cell>
          <cell r="F2363" t="str">
            <v>C.C</v>
          </cell>
          <cell r="G2363" t="str">
            <v>SIN CONFIRMAR</v>
          </cell>
          <cell r="J2363" t="str">
            <v/>
          </cell>
          <cell r="K2363" t="str">
            <v>S.M.M.L.V 1.300.000  Un Millon Trescientos mil Pesos M/C</v>
          </cell>
          <cell r="AI2363" t="e">
            <v>#N/A</v>
          </cell>
          <cell r="AJ2363" t="str">
            <v>Karen Vargas C.C 1.000.379.2712</v>
          </cell>
          <cell r="AK2363" t="str">
            <v/>
          </cell>
          <cell r="CV2363">
            <v>1300000</v>
          </cell>
          <cell r="CY2363">
            <v>162000</v>
          </cell>
          <cell r="EN2363" t="str">
            <v xml:space="preserve">   </v>
          </cell>
          <cell r="FJ2363">
            <v>0</v>
          </cell>
          <cell r="FK2363">
            <v>0</v>
          </cell>
          <cell r="FL2363">
            <v>0</v>
          </cell>
          <cell r="FM2363">
            <v>0</v>
          </cell>
          <cell r="FN2363">
            <v>0</v>
          </cell>
          <cell r="FO2363" t="str">
            <v xml:space="preserve">NO PRESENTA CERTIFICACIÓN LABORAL </v>
          </cell>
        </row>
        <row r="2364">
          <cell r="D2364" t="e">
            <v>#VALUE!</v>
          </cell>
          <cell r="F2364" t="str">
            <v>C.C</v>
          </cell>
          <cell r="G2364" t="str">
            <v>SIN CONFIRMAR</v>
          </cell>
          <cell r="J2364" t="str">
            <v/>
          </cell>
          <cell r="K2364" t="str">
            <v>S.M.M.L.V 1.300.000  Un Millon Trescientos mil Pesos M/C</v>
          </cell>
          <cell r="AI2364" t="e">
            <v>#N/A</v>
          </cell>
          <cell r="AJ2364" t="str">
            <v>Karen Vargas C.C 1.000.379.2713</v>
          </cell>
          <cell r="AK2364" t="str">
            <v/>
          </cell>
          <cell r="CV2364">
            <v>1300000</v>
          </cell>
          <cell r="CY2364">
            <v>162000</v>
          </cell>
          <cell r="EN2364" t="str">
            <v xml:space="preserve">   </v>
          </cell>
          <cell r="FJ2364">
            <v>0</v>
          </cell>
          <cell r="FK2364">
            <v>0</v>
          </cell>
          <cell r="FL2364">
            <v>0</v>
          </cell>
          <cell r="FM2364">
            <v>0</v>
          </cell>
          <cell r="FN2364">
            <v>0</v>
          </cell>
          <cell r="FO2364" t="str">
            <v xml:space="preserve">NO PRESENTA CERTIFICACIÓN LABORAL </v>
          </cell>
        </row>
        <row r="2365">
          <cell r="D2365" t="e">
            <v>#VALUE!</v>
          </cell>
          <cell r="F2365" t="str">
            <v>C.C</v>
          </cell>
          <cell r="G2365" t="str">
            <v>SIN CONFIRMAR</v>
          </cell>
          <cell r="J2365" t="str">
            <v/>
          </cell>
          <cell r="K2365" t="str">
            <v>S.M.M.L.V 1.300.000  Un Millon Trescientos mil Pesos M/C</v>
          </cell>
          <cell r="AI2365" t="e">
            <v>#N/A</v>
          </cell>
          <cell r="AJ2365" t="str">
            <v>Karen Vargas C.C 1.000.379.2714</v>
          </cell>
          <cell r="AK2365" t="str">
            <v/>
          </cell>
          <cell r="CV2365">
            <v>1300000</v>
          </cell>
          <cell r="CY2365">
            <v>162000</v>
          </cell>
          <cell r="EN2365" t="str">
            <v xml:space="preserve">   </v>
          </cell>
          <cell r="FJ2365">
            <v>0</v>
          </cell>
          <cell r="FK2365">
            <v>0</v>
          </cell>
          <cell r="FL2365">
            <v>0</v>
          </cell>
          <cell r="FM2365">
            <v>0</v>
          </cell>
          <cell r="FN2365">
            <v>0</v>
          </cell>
          <cell r="FO2365" t="str">
            <v xml:space="preserve">NO PRESENTA CERTIFICACIÓN LABORAL </v>
          </cell>
        </row>
        <row r="2366">
          <cell r="D2366" t="e">
            <v>#VALUE!</v>
          </cell>
          <cell r="F2366" t="str">
            <v>C.C</v>
          </cell>
          <cell r="G2366" t="str">
            <v>SIN CONFIRMAR</v>
          </cell>
          <cell r="J2366" t="str">
            <v/>
          </cell>
          <cell r="K2366" t="str">
            <v>S.M.M.L.V 1.300.000  Un Millon Trescientos mil Pesos M/C</v>
          </cell>
          <cell r="AI2366" t="e">
            <v>#N/A</v>
          </cell>
          <cell r="AJ2366" t="str">
            <v>Karen Vargas C.C 1.000.379.2715</v>
          </cell>
          <cell r="AK2366" t="str">
            <v/>
          </cell>
          <cell r="CV2366">
            <v>1300000</v>
          </cell>
          <cell r="CY2366">
            <v>162000</v>
          </cell>
          <cell r="EN2366" t="str">
            <v xml:space="preserve">   </v>
          </cell>
          <cell r="FJ2366">
            <v>0</v>
          </cell>
          <cell r="FK2366">
            <v>0</v>
          </cell>
          <cell r="FL2366">
            <v>0</v>
          </cell>
          <cell r="FM2366">
            <v>0</v>
          </cell>
          <cell r="FN2366">
            <v>0</v>
          </cell>
          <cell r="FO2366" t="str">
            <v xml:space="preserve">NO PRESENTA CERTIFICACIÓN LABORAL </v>
          </cell>
        </row>
        <row r="2367">
          <cell r="D2367" t="e">
            <v>#VALUE!</v>
          </cell>
          <cell r="F2367" t="str">
            <v>C.C</v>
          </cell>
          <cell r="G2367" t="str">
            <v>SIN CONFIRMAR</v>
          </cell>
          <cell r="J2367" t="str">
            <v/>
          </cell>
          <cell r="K2367" t="str">
            <v>S.M.M.L.V 1.300.000  Un Millon Trescientos mil Pesos M/C</v>
          </cell>
          <cell r="AI2367" t="e">
            <v>#N/A</v>
          </cell>
          <cell r="AJ2367" t="str">
            <v>Karen Vargas C.C 1.000.379.2716</v>
          </cell>
          <cell r="AK2367" t="str">
            <v/>
          </cell>
          <cell r="CV2367">
            <v>1300000</v>
          </cell>
          <cell r="CY2367">
            <v>162000</v>
          </cell>
          <cell r="EN2367" t="str">
            <v xml:space="preserve">   </v>
          </cell>
          <cell r="FJ2367">
            <v>0</v>
          </cell>
          <cell r="FK2367">
            <v>0</v>
          </cell>
          <cell r="FL2367">
            <v>0</v>
          </cell>
          <cell r="FM2367">
            <v>0</v>
          </cell>
          <cell r="FN2367">
            <v>0</v>
          </cell>
          <cell r="FO2367" t="str">
            <v xml:space="preserve">NO PRESENTA CERTIFICACIÓN LABORAL </v>
          </cell>
        </row>
        <row r="2368">
          <cell r="D2368" t="e">
            <v>#VALUE!</v>
          </cell>
          <cell r="F2368" t="str">
            <v>C.C</v>
          </cell>
          <cell r="G2368" t="str">
            <v>SIN CONFIRMAR</v>
          </cell>
          <cell r="J2368" t="str">
            <v/>
          </cell>
          <cell r="K2368" t="str">
            <v>S.M.M.L.V 1.300.000  Un Millon Trescientos mil Pesos M/C</v>
          </cell>
          <cell r="AI2368" t="e">
            <v>#N/A</v>
          </cell>
          <cell r="AJ2368" t="str">
            <v>Karen Vargas C.C 1.000.379.2717</v>
          </cell>
          <cell r="AK2368" t="str">
            <v/>
          </cell>
          <cell r="CV2368">
            <v>1300000</v>
          </cell>
          <cell r="CY2368">
            <v>162000</v>
          </cell>
          <cell r="EN2368" t="str">
            <v xml:space="preserve">   </v>
          </cell>
          <cell r="FJ2368">
            <v>0</v>
          </cell>
          <cell r="FK2368">
            <v>0</v>
          </cell>
          <cell r="FL2368">
            <v>0</v>
          </cell>
          <cell r="FM2368">
            <v>0</v>
          </cell>
          <cell r="FN2368">
            <v>0</v>
          </cell>
          <cell r="FO2368" t="str">
            <v xml:space="preserve">NO PRESENTA CERTIFICACIÓN LABORAL </v>
          </cell>
        </row>
        <row r="2369">
          <cell r="D2369" t="e">
            <v>#VALUE!</v>
          </cell>
          <cell r="F2369" t="str">
            <v>C.C</v>
          </cell>
          <cell r="G2369" t="str">
            <v>SIN CONFIRMAR</v>
          </cell>
          <cell r="J2369" t="str">
            <v/>
          </cell>
          <cell r="K2369" t="str">
            <v>S.M.M.L.V 1.300.000  Un Millon Trescientos mil Pesos M/C</v>
          </cell>
          <cell r="AI2369" t="e">
            <v>#N/A</v>
          </cell>
          <cell r="AJ2369" t="str">
            <v>Karen Vargas C.C 1.000.379.2718</v>
          </cell>
          <cell r="AK2369" t="str">
            <v/>
          </cell>
          <cell r="CV2369">
            <v>1300000</v>
          </cell>
          <cell r="CY2369">
            <v>162000</v>
          </cell>
          <cell r="EN2369" t="str">
            <v xml:space="preserve">   </v>
          </cell>
          <cell r="FJ2369">
            <v>0</v>
          </cell>
          <cell r="FK2369">
            <v>0</v>
          </cell>
          <cell r="FL2369">
            <v>0</v>
          </cell>
          <cell r="FM2369">
            <v>0</v>
          </cell>
          <cell r="FN2369">
            <v>0</v>
          </cell>
          <cell r="FO2369" t="str">
            <v xml:space="preserve">NO PRESENTA CERTIFICACIÓN LABORAL </v>
          </cell>
        </row>
        <row r="2370">
          <cell r="D2370" t="e">
            <v>#VALUE!</v>
          </cell>
          <cell r="F2370" t="str">
            <v>C.C</v>
          </cell>
          <cell r="G2370" t="str">
            <v>SIN CONFIRMAR</v>
          </cell>
          <cell r="J2370" t="str">
            <v/>
          </cell>
          <cell r="K2370" t="str">
            <v>S.M.M.L.V 1.300.000  Un Millon Trescientos mil Pesos M/C</v>
          </cell>
          <cell r="AI2370" t="e">
            <v>#N/A</v>
          </cell>
          <cell r="AJ2370" t="str">
            <v>Karen Vargas C.C 1.000.379.2719</v>
          </cell>
          <cell r="AK2370" t="str">
            <v/>
          </cell>
          <cell r="CV2370">
            <v>1300000</v>
          </cell>
          <cell r="CY2370">
            <v>162000</v>
          </cell>
          <cell r="EN2370" t="str">
            <v xml:space="preserve">   </v>
          </cell>
          <cell r="FJ2370">
            <v>0</v>
          </cell>
          <cell r="FK2370">
            <v>0</v>
          </cell>
          <cell r="FL2370">
            <v>0</v>
          </cell>
          <cell r="FM2370">
            <v>0</v>
          </cell>
          <cell r="FN2370">
            <v>0</v>
          </cell>
          <cell r="FO2370" t="str">
            <v xml:space="preserve">NO PRESENTA CERTIFICACIÓN LABORAL </v>
          </cell>
        </row>
        <row r="2371">
          <cell r="D2371" t="e">
            <v>#VALUE!</v>
          </cell>
          <cell r="F2371" t="str">
            <v>C.C</v>
          </cell>
          <cell r="G2371" t="str">
            <v>SIN CONFIRMAR</v>
          </cell>
          <cell r="J2371" t="str">
            <v/>
          </cell>
          <cell r="K2371" t="str">
            <v>S.M.M.L.V 1.300.000  Un Millon Trescientos mil Pesos M/C</v>
          </cell>
          <cell r="AI2371" t="e">
            <v>#N/A</v>
          </cell>
          <cell r="AJ2371" t="str">
            <v>Karen Vargas C.C 1.000.379.2720</v>
          </cell>
          <cell r="AK2371" t="str">
            <v/>
          </cell>
          <cell r="CV2371">
            <v>1300000</v>
          </cell>
          <cell r="CY2371">
            <v>162000</v>
          </cell>
          <cell r="EN2371" t="str">
            <v xml:space="preserve">   </v>
          </cell>
          <cell r="FJ2371">
            <v>0</v>
          </cell>
          <cell r="FK2371">
            <v>0</v>
          </cell>
          <cell r="FL2371">
            <v>0</v>
          </cell>
          <cell r="FM2371">
            <v>0</v>
          </cell>
          <cell r="FN2371">
            <v>0</v>
          </cell>
          <cell r="FO2371" t="str">
            <v xml:space="preserve">NO PRESENTA CERTIFICACIÓN LABORAL </v>
          </cell>
        </row>
        <row r="2372">
          <cell r="D2372" t="e">
            <v>#VALUE!</v>
          </cell>
          <cell r="F2372" t="str">
            <v>C.C</v>
          </cell>
          <cell r="G2372" t="str">
            <v>SIN CONFIRMAR</v>
          </cell>
          <cell r="J2372" t="str">
            <v/>
          </cell>
          <cell r="K2372" t="str">
            <v>S.M.M.L.V 1.300.000  Un Millon Trescientos mil Pesos M/C</v>
          </cell>
          <cell r="AI2372" t="e">
            <v>#N/A</v>
          </cell>
          <cell r="AJ2372" t="str">
            <v>Karen Vargas C.C 1.000.379.2721</v>
          </cell>
          <cell r="AK2372" t="str">
            <v/>
          </cell>
          <cell r="CV2372">
            <v>1300000</v>
          </cell>
          <cell r="CY2372">
            <v>162000</v>
          </cell>
          <cell r="EN2372" t="str">
            <v xml:space="preserve">   </v>
          </cell>
          <cell r="FJ2372">
            <v>0</v>
          </cell>
          <cell r="FK2372">
            <v>0</v>
          </cell>
          <cell r="FL2372">
            <v>0</v>
          </cell>
          <cell r="FM2372">
            <v>0</v>
          </cell>
          <cell r="FN2372">
            <v>0</v>
          </cell>
          <cell r="FO2372" t="str">
            <v xml:space="preserve">NO PRESENTA CERTIFICACIÓN LABORAL </v>
          </cell>
        </row>
        <row r="2373">
          <cell r="D2373" t="e">
            <v>#VALUE!</v>
          </cell>
          <cell r="F2373" t="str">
            <v>C.C</v>
          </cell>
          <cell r="G2373" t="str">
            <v>SIN CONFIRMAR</v>
          </cell>
          <cell r="J2373" t="str">
            <v/>
          </cell>
          <cell r="K2373" t="str">
            <v>S.M.M.L.V 1.300.000  Un Millon Trescientos mil Pesos M/C</v>
          </cell>
          <cell r="AI2373" t="e">
            <v>#N/A</v>
          </cell>
          <cell r="AJ2373" t="str">
            <v>Karen Vargas C.C 1.000.379.2722</v>
          </cell>
          <cell r="AK2373" t="str">
            <v/>
          </cell>
          <cell r="CV2373">
            <v>1300000</v>
          </cell>
          <cell r="CY2373">
            <v>162000</v>
          </cell>
          <cell r="EN2373" t="str">
            <v xml:space="preserve">   </v>
          </cell>
          <cell r="FJ2373">
            <v>0</v>
          </cell>
          <cell r="FK2373">
            <v>0</v>
          </cell>
          <cell r="FL2373">
            <v>0</v>
          </cell>
          <cell r="FM2373">
            <v>0</v>
          </cell>
          <cell r="FN2373">
            <v>0</v>
          </cell>
          <cell r="FO2373" t="str">
            <v xml:space="preserve">NO PRESENTA CERTIFICACIÓN LABORAL </v>
          </cell>
        </row>
        <row r="2374">
          <cell r="D2374" t="e">
            <v>#VALUE!</v>
          </cell>
          <cell r="F2374" t="str">
            <v>C.C</v>
          </cell>
          <cell r="G2374" t="str">
            <v>SIN CONFIRMAR</v>
          </cell>
          <cell r="J2374" t="str">
            <v/>
          </cell>
          <cell r="K2374" t="str">
            <v>S.M.M.L.V 1.300.000  Un Millon Trescientos mil Pesos M/C</v>
          </cell>
          <cell r="AI2374" t="e">
            <v>#N/A</v>
          </cell>
          <cell r="AJ2374" t="str">
            <v>Karen Vargas C.C 1.000.379.2723</v>
          </cell>
          <cell r="AK2374" t="str">
            <v/>
          </cell>
          <cell r="CV2374">
            <v>1300000</v>
          </cell>
          <cell r="CY2374">
            <v>162000</v>
          </cell>
          <cell r="EN2374" t="str">
            <v xml:space="preserve">   </v>
          </cell>
          <cell r="FJ2374">
            <v>0</v>
          </cell>
          <cell r="FK2374">
            <v>0</v>
          </cell>
          <cell r="FL2374">
            <v>0</v>
          </cell>
          <cell r="FM2374">
            <v>0</v>
          </cell>
          <cell r="FN2374">
            <v>0</v>
          </cell>
          <cell r="FO2374" t="str">
            <v xml:space="preserve">NO PRESENTA CERTIFICACIÓN LABORAL </v>
          </cell>
        </row>
        <row r="2375">
          <cell r="D2375" t="e">
            <v>#VALUE!</v>
          </cell>
          <cell r="F2375" t="str">
            <v>C.C</v>
          </cell>
          <cell r="G2375" t="str">
            <v>SIN CONFIRMAR</v>
          </cell>
          <cell r="J2375" t="str">
            <v/>
          </cell>
          <cell r="K2375" t="str">
            <v>S.M.M.L.V 1.300.000  Un Millon Trescientos mil Pesos M/C</v>
          </cell>
          <cell r="AI2375" t="e">
            <v>#N/A</v>
          </cell>
          <cell r="AJ2375" t="str">
            <v>Karen Vargas C.C 1.000.379.2724</v>
          </cell>
          <cell r="AK2375" t="str">
            <v/>
          </cell>
          <cell r="CV2375">
            <v>1300000</v>
          </cell>
          <cell r="CY2375">
            <v>162000</v>
          </cell>
          <cell r="EN2375" t="str">
            <v xml:space="preserve">   </v>
          </cell>
          <cell r="FJ2375">
            <v>0</v>
          </cell>
          <cell r="FK2375">
            <v>0</v>
          </cell>
          <cell r="FL2375">
            <v>0</v>
          </cell>
          <cell r="FM2375">
            <v>0</v>
          </cell>
          <cell r="FN2375">
            <v>0</v>
          </cell>
          <cell r="FO2375" t="str">
            <v xml:space="preserve">NO PRESENTA CERTIFICACIÓN LABORAL </v>
          </cell>
        </row>
        <row r="2376">
          <cell r="D2376" t="e">
            <v>#VALUE!</v>
          </cell>
          <cell r="F2376" t="str">
            <v>C.C</v>
          </cell>
          <cell r="G2376" t="str">
            <v>SIN CONFIRMAR</v>
          </cell>
          <cell r="J2376" t="str">
            <v/>
          </cell>
          <cell r="K2376" t="str">
            <v>S.M.M.L.V 1.300.000  Un Millon Trescientos mil Pesos M/C</v>
          </cell>
          <cell r="AI2376" t="e">
            <v>#N/A</v>
          </cell>
          <cell r="AJ2376" t="str">
            <v>Karen Vargas C.C 1.000.379.2725</v>
          </cell>
          <cell r="AK2376" t="str">
            <v/>
          </cell>
          <cell r="CV2376">
            <v>1300000</v>
          </cell>
          <cell r="CY2376">
            <v>162000</v>
          </cell>
          <cell r="EN2376" t="str">
            <v xml:space="preserve">   </v>
          </cell>
          <cell r="FJ2376">
            <v>0</v>
          </cell>
          <cell r="FK2376">
            <v>0</v>
          </cell>
          <cell r="FL2376">
            <v>0</v>
          </cell>
          <cell r="FM2376">
            <v>0</v>
          </cell>
          <cell r="FN2376">
            <v>0</v>
          </cell>
          <cell r="FO2376" t="str">
            <v xml:space="preserve">NO PRESENTA CERTIFICACIÓN LABORAL </v>
          </cell>
        </row>
        <row r="2377">
          <cell r="D2377" t="e">
            <v>#VALUE!</v>
          </cell>
          <cell r="F2377" t="str">
            <v>C.C</v>
          </cell>
          <cell r="G2377" t="str">
            <v>SIN CONFIRMAR</v>
          </cell>
          <cell r="J2377" t="str">
            <v/>
          </cell>
          <cell r="K2377" t="str">
            <v>S.M.M.L.V 1.300.000  Un Millon Trescientos mil Pesos M/C</v>
          </cell>
          <cell r="AI2377" t="e">
            <v>#N/A</v>
          </cell>
          <cell r="AJ2377" t="str">
            <v>Karen Vargas C.C 1.000.379.2726</v>
          </cell>
          <cell r="AK2377" t="str">
            <v/>
          </cell>
          <cell r="CV2377">
            <v>1300000</v>
          </cell>
          <cell r="CY2377">
            <v>162000</v>
          </cell>
          <cell r="EN2377" t="str">
            <v xml:space="preserve">   </v>
          </cell>
          <cell r="FJ2377">
            <v>0</v>
          </cell>
          <cell r="FK2377">
            <v>0</v>
          </cell>
          <cell r="FL2377">
            <v>0</v>
          </cell>
          <cell r="FM2377">
            <v>0</v>
          </cell>
          <cell r="FN2377">
            <v>0</v>
          </cell>
          <cell r="FO2377" t="str">
            <v xml:space="preserve">NO PRESENTA CERTIFICACIÓN LABORAL </v>
          </cell>
        </row>
        <row r="2378">
          <cell r="D2378" t="e">
            <v>#VALUE!</v>
          </cell>
          <cell r="F2378" t="str">
            <v>C.C</v>
          </cell>
          <cell r="G2378" t="str">
            <v>SIN CONFIRMAR</v>
          </cell>
          <cell r="J2378" t="str">
            <v/>
          </cell>
          <cell r="K2378" t="str">
            <v>S.M.M.L.V 1.300.000  Un Millon Trescientos mil Pesos M/C</v>
          </cell>
          <cell r="AI2378" t="e">
            <v>#N/A</v>
          </cell>
          <cell r="AJ2378" t="str">
            <v>Karen Vargas C.C 1.000.379.2727</v>
          </cell>
          <cell r="AK2378" t="str">
            <v/>
          </cell>
          <cell r="CV2378">
            <v>1300000</v>
          </cell>
          <cell r="CY2378">
            <v>162000</v>
          </cell>
          <cell r="EN2378" t="str">
            <v xml:space="preserve">   </v>
          </cell>
          <cell r="FJ2378">
            <v>0</v>
          </cell>
          <cell r="FK2378">
            <v>0</v>
          </cell>
          <cell r="FL2378">
            <v>0</v>
          </cell>
          <cell r="FM2378">
            <v>0</v>
          </cell>
          <cell r="FN2378">
            <v>0</v>
          </cell>
          <cell r="FO2378" t="str">
            <v xml:space="preserve">NO PRESENTA CERTIFICACIÓN LABORAL </v>
          </cell>
        </row>
        <row r="2379">
          <cell r="D2379" t="e">
            <v>#VALUE!</v>
          </cell>
          <cell r="F2379" t="str">
            <v>C.C</v>
          </cell>
          <cell r="G2379" t="str">
            <v>SIN CONFIRMAR</v>
          </cell>
          <cell r="J2379" t="str">
            <v/>
          </cell>
          <cell r="K2379" t="str">
            <v>S.M.M.L.V 1.300.000  Un Millon Trescientos mil Pesos M/C</v>
          </cell>
          <cell r="AI2379" t="e">
            <v>#N/A</v>
          </cell>
          <cell r="AJ2379" t="str">
            <v>Karen Vargas C.C 1.000.379.2728</v>
          </cell>
          <cell r="AK2379" t="str">
            <v/>
          </cell>
          <cell r="CV2379">
            <v>1300000</v>
          </cell>
          <cell r="CY2379">
            <v>162000</v>
          </cell>
          <cell r="EN2379" t="str">
            <v xml:space="preserve">   </v>
          </cell>
          <cell r="FJ2379">
            <v>0</v>
          </cell>
          <cell r="FK2379">
            <v>0</v>
          </cell>
          <cell r="FL2379">
            <v>0</v>
          </cell>
          <cell r="FM2379">
            <v>0</v>
          </cell>
          <cell r="FN2379">
            <v>0</v>
          </cell>
          <cell r="FO2379" t="str">
            <v xml:space="preserve">NO PRESENTA CERTIFICACIÓN LABORAL </v>
          </cell>
        </row>
        <row r="2380">
          <cell r="D2380" t="e">
            <v>#VALUE!</v>
          </cell>
          <cell r="F2380" t="str">
            <v>C.C</v>
          </cell>
          <cell r="G2380" t="str">
            <v>SIN CONFIRMAR</v>
          </cell>
          <cell r="J2380" t="str">
            <v/>
          </cell>
          <cell r="K2380" t="str">
            <v>S.M.M.L.V 1.300.000  Un Millon Trescientos mil Pesos M/C</v>
          </cell>
          <cell r="AI2380" t="e">
            <v>#N/A</v>
          </cell>
          <cell r="AJ2380" t="str">
            <v>Karen Vargas C.C 1.000.379.2729</v>
          </cell>
          <cell r="AK2380" t="str">
            <v/>
          </cell>
          <cell r="CV2380">
            <v>1300000</v>
          </cell>
          <cell r="CY2380">
            <v>162000</v>
          </cell>
          <cell r="EN2380" t="str">
            <v xml:space="preserve">   </v>
          </cell>
          <cell r="FJ2380">
            <v>0</v>
          </cell>
          <cell r="FK2380">
            <v>0</v>
          </cell>
          <cell r="FL2380">
            <v>0</v>
          </cell>
          <cell r="FM2380">
            <v>0</v>
          </cell>
          <cell r="FN2380">
            <v>0</v>
          </cell>
          <cell r="FO2380" t="str">
            <v xml:space="preserve">NO PRESENTA CERTIFICACIÓN LABORAL </v>
          </cell>
        </row>
        <row r="2381">
          <cell r="D2381" t="e">
            <v>#VALUE!</v>
          </cell>
          <cell r="F2381" t="str">
            <v>C.C</v>
          </cell>
          <cell r="G2381" t="str">
            <v>SIN CONFIRMAR</v>
          </cell>
          <cell r="J2381" t="str">
            <v/>
          </cell>
          <cell r="K2381" t="str">
            <v>S.M.M.L.V 1.300.000  Un Millon Trescientos mil Pesos M/C</v>
          </cell>
          <cell r="AI2381" t="e">
            <v>#N/A</v>
          </cell>
          <cell r="AJ2381" t="str">
            <v>Karen Vargas C.C 1.000.379.2730</v>
          </cell>
          <cell r="AK2381" t="str">
            <v/>
          </cell>
          <cell r="CV2381">
            <v>1300000</v>
          </cell>
          <cell r="CY2381">
            <v>162000</v>
          </cell>
          <cell r="EN2381" t="str">
            <v xml:space="preserve">   </v>
          </cell>
          <cell r="FJ2381">
            <v>0</v>
          </cell>
          <cell r="FK2381">
            <v>0</v>
          </cell>
          <cell r="FL2381">
            <v>0</v>
          </cell>
          <cell r="FM2381">
            <v>0</v>
          </cell>
          <cell r="FN2381">
            <v>0</v>
          </cell>
          <cell r="FO2381" t="str">
            <v xml:space="preserve">NO PRESENTA CERTIFICACIÓN LABORAL </v>
          </cell>
        </row>
        <row r="2382">
          <cell r="D2382" t="e">
            <v>#VALUE!</v>
          </cell>
          <cell r="F2382" t="str">
            <v>C.C</v>
          </cell>
          <cell r="G2382" t="str">
            <v>SIN CONFIRMAR</v>
          </cell>
          <cell r="J2382" t="str">
            <v/>
          </cell>
          <cell r="K2382" t="str">
            <v>S.M.M.L.V 1.300.000  Un Millon Trescientos mil Pesos M/C</v>
          </cell>
          <cell r="AI2382" t="e">
            <v>#N/A</v>
          </cell>
          <cell r="AJ2382" t="str">
            <v>Karen Vargas C.C 1.000.379.2731</v>
          </cell>
          <cell r="AK2382" t="str">
            <v/>
          </cell>
          <cell r="CV2382">
            <v>1300000</v>
          </cell>
          <cell r="CY2382">
            <v>162000</v>
          </cell>
          <cell r="EN2382" t="str">
            <v xml:space="preserve">   </v>
          </cell>
          <cell r="FJ2382">
            <v>0</v>
          </cell>
          <cell r="FK2382">
            <v>0</v>
          </cell>
          <cell r="FL2382">
            <v>0</v>
          </cell>
          <cell r="FM2382">
            <v>0</v>
          </cell>
          <cell r="FN2382">
            <v>0</v>
          </cell>
          <cell r="FO2382" t="str">
            <v xml:space="preserve">NO PRESENTA CERTIFICACIÓN LABORAL </v>
          </cell>
        </row>
        <row r="2383">
          <cell r="D2383" t="e">
            <v>#VALUE!</v>
          </cell>
          <cell r="F2383" t="str">
            <v>C.C</v>
          </cell>
          <cell r="G2383" t="str">
            <v>SIN CONFIRMAR</v>
          </cell>
          <cell r="J2383" t="str">
            <v/>
          </cell>
          <cell r="K2383" t="str">
            <v>S.M.M.L.V 1.300.000  Un Millon Trescientos mil Pesos M/C</v>
          </cell>
          <cell r="AI2383" t="e">
            <v>#N/A</v>
          </cell>
          <cell r="AJ2383" t="str">
            <v>Karen Vargas C.C 1.000.379.2732</v>
          </cell>
          <cell r="AK2383" t="str">
            <v/>
          </cell>
          <cell r="CV2383">
            <v>1300000</v>
          </cell>
          <cell r="CY2383">
            <v>162000</v>
          </cell>
          <cell r="EN2383" t="str">
            <v xml:space="preserve">   </v>
          </cell>
          <cell r="FJ2383">
            <v>0</v>
          </cell>
          <cell r="FK2383">
            <v>0</v>
          </cell>
          <cell r="FL2383">
            <v>0</v>
          </cell>
          <cell r="FM2383">
            <v>0</v>
          </cell>
          <cell r="FN2383">
            <v>0</v>
          </cell>
          <cell r="FO2383" t="str">
            <v xml:space="preserve">NO PRESENTA CERTIFICACIÓN LABORAL </v>
          </cell>
        </row>
        <row r="2384">
          <cell r="D2384" t="e">
            <v>#VALUE!</v>
          </cell>
          <cell r="F2384" t="str">
            <v>C.C</v>
          </cell>
          <cell r="G2384" t="str">
            <v>SIN CONFIRMAR</v>
          </cell>
          <cell r="J2384" t="str">
            <v/>
          </cell>
          <cell r="K2384" t="str">
            <v>S.M.M.L.V 1.300.000  Un Millon Trescientos mil Pesos M/C</v>
          </cell>
          <cell r="AI2384" t="e">
            <v>#N/A</v>
          </cell>
          <cell r="AJ2384" t="str">
            <v>Karen Vargas C.C 1.000.379.2733</v>
          </cell>
          <cell r="AK2384" t="str">
            <v/>
          </cell>
          <cell r="CV2384">
            <v>1300000</v>
          </cell>
          <cell r="CY2384">
            <v>162000</v>
          </cell>
          <cell r="EN2384" t="str">
            <v xml:space="preserve">   </v>
          </cell>
          <cell r="FJ2384">
            <v>0</v>
          </cell>
          <cell r="FK2384">
            <v>0</v>
          </cell>
          <cell r="FL2384">
            <v>0</v>
          </cell>
          <cell r="FM2384">
            <v>0</v>
          </cell>
          <cell r="FN2384">
            <v>0</v>
          </cell>
          <cell r="FO2384" t="str">
            <v xml:space="preserve">NO PRESENTA CERTIFICACIÓN LABORAL </v>
          </cell>
        </row>
        <row r="2385">
          <cell r="D2385" t="e">
            <v>#VALUE!</v>
          </cell>
          <cell r="F2385" t="str">
            <v>C.C</v>
          </cell>
          <cell r="G2385" t="str">
            <v>SIN CONFIRMAR</v>
          </cell>
          <cell r="J2385" t="str">
            <v/>
          </cell>
          <cell r="K2385" t="str">
            <v>S.M.M.L.V 1.300.000  Un Millon Trescientos mil Pesos M/C</v>
          </cell>
          <cell r="AI2385" t="e">
            <v>#N/A</v>
          </cell>
          <cell r="AJ2385" t="str">
            <v>Karen Vargas C.C 1.000.379.2734</v>
          </cell>
          <cell r="AK2385" t="str">
            <v/>
          </cell>
          <cell r="CV2385">
            <v>1300000</v>
          </cell>
          <cell r="CY2385">
            <v>162000</v>
          </cell>
          <cell r="EN2385" t="str">
            <v xml:space="preserve">   </v>
          </cell>
          <cell r="FJ2385">
            <v>0</v>
          </cell>
          <cell r="FK2385">
            <v>0</v>
          </cell>
          <cell r="FL2385">
            <v>0</v>
          </cell>
          <cell r="FM2385">
            <v>0</v>
          </cell>
          <cell r="FN2385">
            <v>0</v>
          </cell>
          <cell r="FO2385" t="str">
            <v xml:space="preserve">NO PRESENTA CERTIFICACIÓN LABORAL </v>
          </cell>
        </row>
        <row r="2386">
          <cell r="D2386" t="e">
            <v>#VALUE!</v>
          </cell>
          <cell r="F2386" t="str">
            <v>C.C</v>
          </cell>
          <cell r="G2386" t="str">
            <v>SIN CONFIRMAR</v>
          </cell>
          <cell r="J2386" t="str">
            <v/>
          </cell>
          <cell r="K2386" t="str">
            <v>S.M.M.L.V 1.300.000  Un Millon Trescientos mil Pesos M/C</v>
          </cell>
          <cell r="AI2386" t="e">
            <v>#N/A</v>
          </cell>
          <cell r="AJ2386" t="str">
            <v>Karen Vargas C.C 1.000.379.2735</v>
          </cell>
          <cell r="AK2386" t="str">
            <v/>
          </cell>
          <cell r="CV2386">
            <v>1300000</v>
          </cell>
          <cell r="CY2386">
            <v>162000</v>
          </cell>
          <cell r="EN2386" t="str">
            <v xml:space="preserve">   </v>
          </cell>
          <cell r="FJ2386">
            <v>0</v>
          </cell>
          <cell r="FK2386">
            <v>0</v>
          </cell>
          <cell r="FL2386">
            <v>0</v>
          </cell>
          <cell r="FM2386">
            <v>0</v>
          </cell>
          <cell r="FN2386">
            <v>0</v>
          </cell>
          <cell r="FO2386" t="str">
            <v xml:space="preserve">NO PRESENTA CERTIFICACIÓN LABORAL </v>
          </cell>
        </row>
        <row r="2387">
          <cell r="D2387" t="e">
            <v>#VALUE!</v>
          </cell>
          <cell r="F2387" t="str">
            <v>C.C</v>
          </cell>
          <cell r="G2387" t="str">
            <v>SIN CONFIRMAR</v>
          </cell>
          <cell r="J2387" t="str">
            <v/>
          </cell>
          <cell r="K2387" t="str">
            <v>S.M.M.L.V 1.300.000  Un Millon Trescientos mil Pesos M/C</v>
          </cell>
          <cell r="AI2387" t="e">
            <v>#N/A</v>
          </cell>
          <cell r="AJ2387" t="str">
            <v>Karen Vargas C.C 1.000.379.2736</v>
          </cell>
          <cell r="AK2387" t="str">
            <v/>
          </cell>
          <cell r="CV2387">
            <v>1300000</v>
          </cell>
          <cell r="CY2387">
            <v>162000</v>
          </cell>
          <cell r="EN2387" t="str">
            <v xml:space="preserve">   </v>
          </cell>
          <cell r="FJ2387">
            <v>0</v>
          </cell>
          <cell r="FK2387">
            <v>0</v>
          </cell>
          <cell r="FL2387">
            <v>0</v>
          </cell>
          <cell r="FM2387">
            <v>0</v>
          </cell>
          <cell r="FN2387">
            <v>0</v>
          </cell>
          <cell r="FO2387" t="str">
            <v xml:space="preserve">NO PRESENTA CERTIFICACIÓN LABORAL </v>
          </cell>
        </row>
        <row r="2388">
          <cell r="D2388" t="e">
            <v>#VALUE!</v>
          </cell>
          <cell r="F2388" t="str">
            <v>C.C</v>
          </cell>
          <cell r="G2388" t="str">
            <v>SIN CONFIRMAR</v>
          </cell>
          <cell r="J2388" t="str">
            <v/>
          </cell>
          <cell r="K2388" t="str">
            <v>S.M.M.L.V 1.300.000  Un Millon Trescientos mil Pesos M/C</v>
          </cell>
          <cell r="AI2388" t="e">
            <v>#N/A</v>
          </cell>
          <cell r="AJ2388" t="str">
            <v>Karen Vargas C.C 1.000.379.2737</v>
          </cell>
          <cell r="AK2388" t="str">
            <v/>
          </cell>
          <cell r="CV2388">
            <v>1300000</v>
          </cell>
          <cell r="CY2388">
            <v>162000</v>
          </cell>
          <cell r="EN2388" t="str">
            <v xml:space="preserve">   </v>
          </cell>
          <cell r="FJ2388">
            <v>0</v>
          </cell>
          <cell r="FK2388">
            <v>0</v>
          </cell>
          <cell r="FL2388">
            <v>0</v>
          </cell>
          <cell r="FM2388">
            <v>0</v>
          </cell>
          <cell r="FN2388">
            <v>0</v>
          </cell>
          <cell r="FO2388" t="str">
            <v xml:space="preserve">NO PRESENTA CERTIFICACIÓN LABORAL </v>
          </cell>
        </row>
        <row r="2389">
          <cell r="D2389" t="e">
            <v>#VALUE!</v>
          </cell>
          <cell r="F2389" t="str">
            <v>C.C</v>
          </cell>
          <cell r="G2389" t="str">
            <v>SIN CONFIRMAR</v>
          </cell>
          <cell r="J2389" t="str">
            <v/>
          </cell>
          <cell r="K2389" t="str">
            <v>S.M.M.L.V 1.300.000  Un Millon Trescientos mil Pesos M/C</v>
          </cell>
          <cell r="AI2389" t="e">
            <v>#N/A</v>
          </cell>
          <cell r="AJ2389" t="str">
            <v>Karen Vargas C.C 1.000.379.2738</v>
          </cell>
          <cell r="AK2389" t="str">
            <v/>
          </cell>
          <cell r="CV2389">
            <v>1300000</v>
          </cell>
          <cell r="CY2389">
            <v>162000</v>
          </cell>
          <cell r="EN2389" t="str">
            <v xml:space="preserve">   </v>
          </cell>
          <cell r="FJ2389">
            <v>0</v>
          </cell>
          <cell r="FK2389">
            <v>0</v>
          </cell>
          <cell r="FL2389">
            <v>0</v>
          </cell>
          <cell r="FM2389">
            <v>0</v>
          </cell>
          <cell r="FN2389">
            <v>0</v>
          </cell>
          <cell r="FO2389" t="str">
            <v xml:space="preserve">NO PRESENTA CERTIFICACIÓN LABORAL </v>
          </cell>
        </row>
        <row r="2390">
          <cell r="D2390" t="e">
            <v>#VALUE!</v>
          </cell>
          <cell r="F2390" t="str">
            <v>C.C</v>
          </cell>
          <cell r="G2390" t="str">
            <v>SIN CONFIRMAR</v>
          </cell>
          <cell r="J2390" t="str">
            <v/>
          </cell>
          <cell r="K2390" t="str">
            <v>S.M.M.L.V 1.300.000  Un Millon Trescientos mil Pesos M/C</v>
          </cell>
          <cell r="AI2390" t="e">
            <v>#N/A</v>
          </cell>
          <cell r="AJ2390" t="str">
            <v>Karen Vargas C.C 1.000.379.2739</v>
          </cell>
          <cell r="AK2390" t="str">
            <v/>
          </cell>
          <cell r="CV2390">
            <v>1300000</v>
          </cell>
          <cell r="CY2390">
            <v>162000</v>
          </cell>
          <cell r="EN2390" t="str">
            <v xml:space="preserve">   </v>
          </cell>
          <cell r="FJ2390">
            <v>0</v>
          </cell>
          <cell r="FK2390">
            <v>0</v>
          </cell>
          <cell r="FL2390">
            <v>0</v>
          </cell>
          <cell r="FM2390">
            <v>0</v>
          </cell>
          <cell r="FN2390">
            <v>0</v>
          </cell>
          <cell r="FO2390" t="str">
            <v xml:space="preserve">NO PRESENTA CERTIFICACIÓN LABORAL </v>
          </cell>
        </row>
        <row r="2391">
          <cell r="D2391" t="e">
            <v>#VALUE!</v>
          </cell>
          <cell r="F2391" t="str">
            <v>C.C</v>
          </cell>
          <cell r="G2391" t="str">
            <v>SIN CONFIRMAR</v>
          </cell>
          <cell r="J2391" t="str">
            <v/>
          </cell>
          <cell r="K2391" t="str">
            <v>S.M.M.L.V 1.300.000  Un Millon Trescientos mil Pesos M/C</v>
          </cell>
          <cell r="AI2391" t="e">
            <v>#N/A</v>
          </cell>
          <cell r="AJ2391" t="str">
            <v>Karen Vargas C.C 1.000.379.2740</v>
          </cell>
          <cell r="AK2391" t="str">
            <v/>
          </cell>
          <cell r="CV2391">
            <v>1300000</v>
          </cell>
          <cell r="CY2391">
            <v>162000</v>
          </cell>
          <cell r="EN2391" t="str">
            <v xml:space="preserve">   </v>
          </cell>
          <cell r="FJ2391">
            <v>0</v>
          </cell>
          <cell r="FK2391">
            <v>0</v>
          </cell>
          <cell r="FL2391">
            <v>0</v>
          </cell>
          <cell r="FM2391">
            <v>0</v>
          </cell>
          <cell r="FN2391">
            <v>0</v>
          </cell>
          <cell r="FO2391" t="str">
            <v xml:space="preserve">NO PRESENTA CERTIFICACIÓN LABORAL </v>
          </cell>
        </row>
        <row r="2392">
          <cell r="D2392" t="e">
            <v>#VALUE!</v>
          </cell>
          <cell r="F2392" t="str">
            <v>C.C</v>
          </cell>
          <cell r="G2392" t="str">
            <v>SIN CONFIRMAR</v>
          </cell>
          <cell r="J2392" t="str">
            <v/>
          </cell>
          <cell r="K2392" t="str">
            <v>S.M.M.L.V 1.300.000  Un Millon Trescientos mil Pesos M/C</v>
          </cell>
          <cell r="AI2392" t="e">
            <v>#N/A</v>
          </cell>
          <cell r="AJ2392" t="str">
            <v>Karen Vargas C.C 1.000.379.2741</v>
          </cell>
          <cell r="AK2392" t="str">
            <v/>
          </cell>
          <cell r="CV2392">
            <v>1300000</v>
          </cell>
          <cell r="CY2392">
            <v>162000</v>
          </cell>
          <cell r="EN2392" t="str">
            <v xml:space="preserve">   </v>
          </cell>
          <cell r="FJ2392">
            <v>0</v>
          </cell>
          <cell r="FK2392">
            <v>0</v>
          </cell>
          <cell r="FL2392">
            <v>0</v>
          </cell>
          <cell r="FM2392">
            <v>0</v>
          </cell>
          <cell r="FN2392">
            <v>0</v>
          </cell>
          <cell r="FO2392" t="str">
            <v xml:space="preserve">NO PRESENTA CERTIFICACIÓN LABORAL </v>
          </cell>
        </row>
        <row r="2393">
          <cell r="D2393" t="e">
            <v>#VALUE!</v>
          </cell>
          <cell r="F2393" t="str">
            <v>C.C</v>
          </cell>
          <cell r="G2393" t="str">
            <v>SIN CONFIRMAR</v>
          </cell>
          <cell r="J2393" t="str">
            <v/>
          </cell>
          <cell r="K2393" t="str">
            <v>S.M.M.L.V 1.300.000  Un Millon Trescientos mil Pesos M/C</v>
          </cell>
          <cell r="AI2393" t="e">
            <v>#N/A</v>
          </cell>
          <cell r="AJ2393" t="str">
            <v>Karen Vargas C.C 1.000.379.2742</v>
          </cell>
          <cell r="AK2393" t="str">
            <v/>
          </cell>
          <cell r="CV2393">
            <v>1300000</v>
          </cell>
          <cell r="CY2393">
            <v>162000</v>
          </cell>
          <cell r="EN2393" t="str">
            <v xml:space="preserve">   </v>
          </cell>
          <cell r="FJ2393">
            <v>0</v>
          </cell>
          <cell r="FK2393">
            <v>0</v>
          </cell>
          <cell r="FL2393">
            <v>0</v>
          </cell>
          <cell r="FM2393">
            <v>0</v>
          </cell>
          <cell r="FN2393">
            <v>0</v>
          </cell>
          <cell r="FO2393" t="str">
            <v xml:space="preserve">NO PRESENTA CERTIFICACIÓN LABORAL </v>
          </cell>
        </row>
        <row r="2394">
          <cell r="D2394" t="e">
            <v>#VALUE!</v>
          </cell>
          <cell r="F2394" t="str">
            <v>C.C</v>
          </cell>
          <cell r="G2394" t="str">
            <v>SIN CONFIRMAR</v>
          </cell>
          <cell r="J2394" t="str">
            <v/>
          </cell>
          <cell r="K2394" t="str">
            <v>S.M.M.L.V 1.300.000  Un Millon Trescientos mil Pesos M/C</v>
          </cell>
          <cell r="AI2394" t="e">
            <v>#N/A</v>
          </cell>
          <cell r="AJ2394" t="str">
            <v>Karen Vargas C.C 1.000.379.2743</v>
          </cell>
          <cell r="AK2394" t="str">
            <v/>
          </cell>
          <cell r="CV2394">
            <v>1300000</v>
          </cell>
          <cell r="CY2394">
            <v>162000</v>
          </cell>
          <cell r="EN2394" t="str">
            <v xml:space="preserve">   </v>
          </cell>
          <cell r="FJ2394">
            <v>0</v>
          </cell>
          <cell r="FK2394">
            <v>0</v>
          </cell>
          <cell r="FL2394">
            <v>0</v>
          </cell>
          <cell r="FM2394">
            <v>0</v>
          </cell>
          <cell r="FN2394">
            <v>0</v>
          </cell>
          <cell r="FO2394" t="str">
            <v xml:space="preserve">NO PRESENTA CERTIFICACIÓN LABORAL </v>
          </cell>
        </row>
        <row r="2395">
          <cell r="D2395" t="e">
            <v>#VALUE!</v>
          </cell>
          <cell r="F2395" t="str">
            <v>C.C</v>
          </cell>
          <cell r="G2395" t="str">
            <v>SIN CONFIRMAR</v>
          </cell>
          <cell r="J2395" t="str">
            <v/>
          </cell>
          <cell r="K2395" t="str">
            <v>S.M.M.L.V 1.300.000  Un Millon Trescientos mil Pesos M/C</v>
          </cell>
          <cell r="AI2395" t="e">
            <v>#N/A</v>
          </cell>
          <cell r="AJ2395" t="str">
            <v>Karen Vargas C.C 1.000.379.2744</v>
          </cell>
          <cell r="AK2395" t="str">
            <v/>
          </cell>
          <cell r="CV2395">
            <v>1300000</v>
          </cell>
          <cell r="CY2395">
            <v>162000</v>
          </cell>
          <cell r="EN2395" t="str">
            <v xml:space="preserve">   </v>
          </cell>
          <cell r="FJ2395">
            <v>0</v>
          </cell>
          <cell r="FK2395">
            <v>0</v>
          </cell>
          <cell r="FL2395">
            <v>0</v>
          </cell>
          <cell r="FM2395">
            <v>0</v>
          </cell>
          <cell r="FN2395">
            <v>0</v>
          </cell>
          <cell r="FO2395" t="str">
            <v xml:space="preserve">NO PRESENTA CERTIFICACIÓN LABORAL </v>
          </cell>
        </row>
        <row r="2396">
          <cell r="D2396" t="e">
            <v>#VALUE!</v>
          </cell>
          <cell r="F2396" t="str">
            <v>C.C</v>
          </cell>
          <cell r="G2396" t="str">
            <v>SIN CONFIRMAR</v>
          </cell>
          <cell r="J2396" t="str">
            <v/>
          </cell>
          <cell r="K2396" t="str">
            <v>S.M.M.L.V 1.300.000  Un Millon Trescientos mil Pesos M/C</v>
          </cell>
          <cell r="AI2396" t="e">
            <v>#N/A</v>
          </cell>
          <cell r="AJ2396" t="str">
            <v>Karen Vargas C.C 1.000.379.2745</v>
          </cell>
          <cell r="AK2396" t="str">
            <v/>
          </cell>
          <cell r="CV2396">
            <v>1300000</v>
          </cell>
          <cell r="CY2396">
            <v>162000</v>
          </cell>
          <cell r="EN2396" t="str">
            <v xml:space="preserve">   </v>
          </cell>
          <cell r="FJ2396">
            <v>0</v>
          </cell>
          <cell r="FK2396">
            <v>0</v>
          </cell>
          <cell r="FL2396">
            <v>0</v>
          </cell>
          <cell r="FM2396">
            <v>0</v>
          </cell>
          <cell r="FN2396">
            <v>0</v>
          </cell>
          <cell r="FO2396" t="str">
            <v xml:space="preserve">NO PRESENTA CERTIFICACIÓN LABORAL </v>
          </cell>
        </row>
        <row r="2397">
          <cell r="D2397" t="e">
            <v>#VALUE!</v>
          </cell>
          <cell r="F2397" t="str">
            <v>C.C</v>
          </cell>
          <cell r="G2397" t="str">
            <v>SIN CONFIRMAR</v>
          </cell>
          <cell r="J2397" t="str">
            <v/>
          </cell>
          <cell r="K2397" t="str">
            <v>S.M.M.L.V 1.300.000  Un Millon Trescientos mil Pesos M/C</v>
          </cell>
          <cell r="AI2397" t="e">
            <v>#N/A</v>
          </cell>
          <cell r="AJ2397" t="str">
            <v>Karen Vargas C.C 1.000.379.2746</v>
          </cell>
          <cell r="AK2397" t="str">
            <v/>
          </cell>
          <cell r="CV2397">
            <v>1300000</v>
          </cell>
          <cell r="CY2397">
            <v>162000</v>
          </cell>
          <cell r="EN2397" t="str">
            <v xml:space="preserve">   </v>
          </cell>
          <cell r="FJ2397">
            <v>0</v>
          </cell>
          <cell r="FK2397">
            <v>0</v>
          </cell>
          <cell r="FL2397">
            <v>0</v>
          </cell>
          <cell r="FM2397">
            <v>0</v>
          </cell>
          <cell r="FN2397">
            <v>0</v>
          </cell>
          <cell r="FO2397" t="str">
            <v xml:space="preserve">NO PRESENTA CERTIFICACIÓN LABORAL </v>
          </cell>
        </row>
        <row r="2398">
          <cell r="D2398" t="e">
            <v>#VALUE!</v>
          </cell>
          <cell r="F2398" t="str">
            <v>C.C</v>
          </cell>
          <cell r="G2398" t="str">
            <v>SIN CONFIRMAR</v>
          </cell>
          <cell r="J2398" t="str">
            <v/>
          </cell>
          <cell r="K2398" t="str">
            <v>S.M.M.L.V 1.300.000  Un Millon Trescientos mil Pesos M/C</v>
          </cell>
          <cell r="AI2398" t="e">
            <v>#N/A</v>
          </cell>
          <cell r="AJ2398" t="str">
            <v>Karen Vargas C.C 1.000.379.2747</v>
          </cell>
          <cell r="AK2398" t="str">
            <v/>
          </cell>
          <cell r="CV2398">
            <v>1300000</v>
          </cell>
          <cell r="CY2398">
            <v>162000</v>
          </cell>
          <cell r="EN2398" t="str">
            <v xml:space="preserve">   </v>
          </cell>
          <cell r="FJ2398">
            <v>0</v>
          </cell>
          <cell r="FK2398">
            <v>0</v>
          </cell>
          <cell r="FL2398">
            <v>0</v>
          </cell>
          <cell r="FM2398">
            <v>0</v>
          </cell>
          <cell r="FN2398">
            <v>0</v>
          </cell>
          <cell r="FO2398" t="str">
            <v xml:space="preserve">NO PRESENTA CERTIFICACIÓN LABORAL </v>
          </cell>
        </row>
        <row r="2399">
          <cell r="D2399" t="e">
            <v>#VALUE!</v>
          </cell>
          <cell r="F2399" t="str">
            <v>C.C</v>
          </cell>
          <cell r="G2399" t="str">
            <v>SIN CONFIRMAR</v>
          </cell>
          <cell r="J2399" t="str">
            <v/>
          </cell>
          <cell r="K2399" t="str">
            <v>S.M.M.L.V 1.300.000  Un Millon Trescientos mil Pesos M/C</v>
          </cell>
          <cell r="AI2399" t="e">
            <v>#N/A</v>
          </cell>
          <cell r="AJ2399" t="str">
            <v>Karen Vargas C.C 1.000.379.2748</v>
          </cell>
          <cell r="AK2399" t="str">
            <v/>
          </cell>
          <cell r="CV2399">
            <v>1300000</v>
          </cell>
          <cell r="CY2399">
            <v>162000</v>
          </cell>
          <cell r="EN2399" t="str">
            <v xml:space="preserve">   </v>
          </cell>
          <cell r="FJ2399">
            <v>0</v>
          </cell>
          <cell r="FK2399">
            <v>0</v>
          </cell>
          <cell r="FL2399">
            <v>0</v>
          </cell>
          <cell r="FM2399">
            <v>0</v>
          </cell>
          <cell r="FN2399">
            <v>0</v>
          </cell>
          <cell r="FO2399" t="str">
            <v xml:space="preserve">NO PRESENTA CERTIFICACIÓN LABORAL </v>
          </cell>
        </row>
        <row r="2400">
          <cell r="D2400" t="e">
            <v>#VALUE!</v>
          </cell>
          <cell r="F2400" t="str">
            <v>C.C</v>
          </cell>
          <cell r="G2400" t="str">
            <v>SIN CONFIRMAR</v>
          </cell>
          <cell r="J2400" t="str">
            <v/>
          </cell>
          <cell r="K2400" t="str">
            <v>S.M.M.L.V 1.300.000  Un Millon Trescientos mil Pesos M/C</v>
          </cell>
          <cell r="AI2400" t="e">
            <v>#N/A</v>
          </cell>
          <cell r="AJ2400" t="str">
            <v>Karen Vargas C.C 1.000.379.2749</v>
          </cell>
          <cell r="AK2400" t="str">
            <v/>
          </cell>
          <cell r="CV2400">
            <v>1300000</v>
          </cell>
          <cell r="CY2400">
            <v>162000</v>
          </cell>
          <cell r="EN2400" t="str">
            <v xml:space="preserve">   </v>
          </cell>
          <cell r="FJ2400">
            <v>0</v>
          </cell>
          <cell r="FK2400">
            <v>0</v>
          </cell>
          <cell r="FL2400">
            <v>0</v>
          </cell>
          <cell r="FM2400">
            <v>0</v>
          </cell>
          <cell r="FN2400">
            <v>0</v>
          </cell>
          <cell r="FO2400" t="str">
            <v xml:space="preserve">NO PRESENTA CERTIFICACIÓN LABORAL </v>
          </cell>
        </row>
        <row r="2401">
          <cell r="D2401" t="e">
            <v>#VALUE!</v>
          </cell>
          <cell r="F2401" t="str">
            <v>C.C</v>
          </cell>
          <cell r="G2401" t="str">
            <v>SIN CONFIRMAR</v>
          </cell>
          <cell r="J2401" t="str">
            <v/>
          </cell>
          <cell r="K2401" t="str">
            <v>S.M.M.L.V 1.300.000  Un Millon Trescientos mil Pesos M/C</v>
          </cell>
          <cell r="AI2401" t="e">
            <v>#N/A</v>
          </cell>
          <cell r="AJ2401" t="str">
            <v>Karen Vargas C.C 1.000.379.2750</v>
          </cell>
          <cell r="AK2401" t="str">
            <v/>
          </cell>
          <cell r="CV2401">
            <v>1300000</v>
          </cell>
          <cell r="CY2401">
            <v>162000</v>
          </cell>
          <cell r="EN2401" t="str">
            <v xml:space="preserve">   </v>
          </cell>
          <cell r="FJ2401">
            <v>0</v>
          </cell>
          <cell r="FK2401">
            <v>0</v>
          </cell>
          <cell r="FL2401">
            <v>0</v>
          </cell>
          <cell r="FM2401">
            <v>0</v>
          </cell>
          <cell r="FN2401">
            <v>0</v>
          </cell>
          <cell r="FO2401" t="str">
            <v xml:space="preserve">NO PRESENTA CERTIFICACIÓN LABORAL </v>
          </cell>
        </row>
        <row r="2402">
          <cell r="D2402" t="e">
            <v>#VALUE!</v>
          </cell>
          <cell r="F2402" t="str">
            <v>C.C</v>
          </cell>
          <cell r="G2402" t="str">
            <v>SIN CONFIRMAR</v>
          </cell>
          <cell r="J2402" t="str">
            <v/>
          </cell>
          <cell r="K2402" t="str">
            <v>S.M.M.L.V 1.300.000  Un Millon Trescientos mil Pesos M/C</v>
          </cell>
          <cell r="AI2402" t="e">
            <v>#N/A</v>
          </cell>
          <cell r="AJ2402" t="str">
            <v>Karen Vargas C.C 1.000.379.2751</v>
          </cell>
          <cell r="AK2402" t="str">
            <v/>
          </cell>
          <cell r="CV2402">
            <v>1300000</v>
          </cell>
          <cell r="CY2402">
            <v>162000</v>
          </cell>
          <cell r="EN2402" t="str">
            <v xml:space="preserve">   </v>
          </cell>
          <cell r="FJ2402">
            <v>0</v>
          </cell>
          <cell r="FK2402">
            <v>0</v>
          </cell>
          <cell r="FL2402">
            <v>0</v>
          </cell>
          <cell r="FM2402">
            <v>0</v>
          </cell>
          <cell r="FN2402">
            <v>0</v>
          </cell>
          <cell r="FO2402" t="str">
            <v xml:space="preserve">NO PRESENTA CERTIFICACIÓN LABORAL </v>
          </cell>
        </row>
        <row r="2403">
          <cell r="D2403" t="e">
            <v>#VALUE!</v>
          </cell>
          <cell r="F2403" t="str">
            <v>C.C</v>
          </cell>
          <cell r="G2403" t="str">
            <v>SIN CONFIRMAR</v>
          </cell>
          <cell r="J2403" t="str">
            <v/>
          </cell>
          <cell r="K2403" t="str">
            <v>S.M.M.L.V 1.300.000  Un Millon Trescientos mil Pesos M/C</v>
          </cell>
          <cell r="AI2403" t="e">
            <v>#N/A</v>
          </cell>
          <cell r="AJ2403" t="str">
            <v>Karen Vargas C.C 1.000.379.2752</v>
          </cell>
          <cell r="AK2403" t="str">
            <v/>
          </cell>
          <cell r="CV2403">
            <v>1300000</v>
          </cell>
          <cell r="CY2403">
            <v>162000</v>
          </cell>
          <cell r="EN2403" t="str">
            <v xml:space="preserve">   </v>
          </cell>
          <cell r="FJ2403">
            <v>0</v>
          </cell>
          <cell r="FK2403">
            <v>0</v>
          </cell>
          <cell r="FL2403">
            <v>0</v>
          </cell>
          <cell r="FM2403">
            <v>0</v>
          </cell>
          <cell r="FN2403">
            <v>0</v>
          </cell>
          <cell r="FO2403" t="str">
            <v xml:space="preserve">NO PRESENTA CERTIFICACIÓN LABORAL </v>
          </cell>
        </row>
        <row r="2404">
          <cell r="D2404" t="e">
            <v>#VALUE!</v>
          </cell>
          <cell r="F2404" t="str">
            <v>C.C</v>
          </cell>
          <cell r="G2404" t="str">
            <v>SIN CONFIRMAR</v>
          </cell>
          <cell r="J2404" t="str">
            <v/>
          </cell>
          <cell r="K2404" t="str">
            <v>S.M.M.L.V 1.300.000  Un Millon Trescientos mil Pesos M/C</v>
          </cell>
          <cell r="AI2404" t="e">
            <v>#N/A</v>
          </cell>
          <cell r="AJ2404" t="str">
            <v>Karen Vargas C.C 1.000.379.2753</v>
          </cell>
          <cell r="AK2404" t="str">
            <v/>
          </cell>
          <cell r="CV2404">
            <v>1300000</v>
          </cell>
          <cell r="CY2404">
            <v>162000</v>
          </cell>
          <cell r="EN2404" t="str">
            <v xml:space="preserve">   </v>
          </cell>
          <cell r="FJ2404">
            <v>0</v>
          </cell>
          <cell r="FK2404">
            <v>0</v>
          </cell>
          <cell r="FL2404">
            <v>0</v>
          </cell>
          <cell r="FM2404">
            <v>0</v>
          </cell>
          <cell r="FN2404">
            <v>0</v>
          </cell>
          <cell r="FO2404" t="str">
            <v xml:space="preserve">NO PRESENTA CERTIFICACIÓN LABORAL </v>
          </cell>
        </row>
        <row r="2405">
          <cell r="D2405" t="e">
            <v>#VALUE!</v>
          </cell>
          <cell r="F2405" t="str">
            <v>C.C</v>
          </cell>
          <cell r="G2405" t="str">
            <v>SIN CONFIRMAR</v>
          </cell>
          <cell r="J2405" t="str">
            <v/>
          </cell>
          <cell r="K2405" t="str">
            <v>S.M.M.L.V 1.300.000  Un Millon Trescientos mil Pesos M/C</v>
          </cell>
          <cell r="AI2405" t="e">
            <v>#N/A</v>
          </cell>
          <cell r="AJ2405" t="str">
            <v>Karen Vargas C.C 1.000.379.2754</v>
          </cell>
          <cell r="AK2405" t="str">
            <v/>
          </cell>
          <cell r="CV2405">
            <v>1300000</v>
          </cell>
          <cell r="CY2405">
            <v>162000</v>
          </cell>
          <cell r="EN2405" t="str">
            <v xml:space="preserve">   </v>
          </cell>
          <cell r="FJ2405">
            <v>0</v>
          </cell>
          <cell r="FK2405">
            <v>0</v>
          </cell>
          <cell r="FL2405">
            <v>0</v>
          </cell>
          <cell r="FM2405">
            <v>0</v>
          </cell>
          <cell r="FN2405">
            <v>0</v>
          </cell>
          <cell r="FO2405" t="str">
            <v xml:space="preserve">NO PRESENTA CERTIFICACIÓN LABORAL </v>
          </cell>
        </row>
        <row r="2406">
          <cell r="D2406" t="e">
            <v>#VALUE!</v>
          </cell>
          <cell r="F2406" t="str">
            <v>C.C</v>
          </cell>
          <cell r="G2406" t="str">
            <v>SIN CONFIRMAR</v>
          </cell>
          <cell r="J2406" t="str">
            <v/>
          </cell>
          <cell r="K2406" t="str">
            <v>S.M.M.L.V 1.300.000  Un Millon Trescientos mil Pesos M/C</v>
          </cell>
          <cell r="AI2406" t="e">
            <v>#N/A</v>
          </cell>
          <cell r="AJ2406" t="str">
            <v>Karen Vargas C.C 1.000.379.2755</v>
          </cell>
          <cell r="AK2406" t="str">
            <v/>
          </cell>
          <cell r="CV2406">
            <v>1300000</v>
          </cell>
          <cell r="CY2406">
            <v>162000</v>
          </cell>
          <cell r="EN2406" t="str">
            <v xml:space="preserve">   </v>
          </cell>
          <cell r="FJ2406">
            <v>0</v>
          </cell>
          <cell r="FK2406">
            <v>0</v>
          </cell>
          <cell r="FL2406">
            <v>0</v>
          </cell>
          <cell r="FM2406">
            <v>0</v>
          </cell>
          <cell r="FN2406">
            <v>0</v>
          </cell>
          <cell r="FO2406" t="str">
            <v xml:space="preserve">NO PRESENTA CERTIFICACIÓN LABORAL </v>
          </cell>
        </row>
        <row r="2407">
          <cell r="D2407" t="e">
            <v>#VALUE!</v>
          </cell>
          <cell r="F2407" t="str">
            <v>C.C</v>
          </cell>
          <cell r="G2407" t="str">
            <v>SIN CONFIRMAR</v>
          </cell>
          <cell r="J2407" t="str">
            <v/>
          </cell>
          <cell r="K2407" t="str">
            <v>S.M.M.L.V 1.300.000  Un Millon Trescientos mil Pesos M/C</v>
          </cell>
          <cell r="AI2407" t="e">
            <v>#N/A</v>
          </cell>
          <cell r="AJ2407" t="str">
            <v>Karen Vargas C.C 1.000.379.2756</v>
          </cell>
          <cell r="AK2407" t="str">
            <v/>
          </cell>
          <cell r="CV2407">
            <v>1300000</v>
          </cell>
          <cell r="CY2407">
            <v>162000</v>
          </cell>
          <cell r="EN2407" t="str">
            <v xml:space="preserve">   </v>
          </cell>
          <cell r="FJ2407">
            <v>0</v>
          </cell>
          <cell r="FK2407">
            <v>0</v>
          </cell>
          <cell r="FL2407">
            <v>0</v>
          </cell>
          <cell r="FM2407">
            <v>0</v>
          </cell>
          <cell r="FN2407">
            <v>0</v>
          </cell>
          <cell r="FO2407" t="str">
            <v xml:space="preserve">NO PRESENTA CERTIFICACIÓN LABORAL </v>
          </cell>
        </row>
        <row r="2408">
          <cell r="D2408" t="e">
            <v>#VALUE!</v>
          </cell>
          <cell r="F2408" t="str">
            <v>C.C</v>
          </cell>
          <cell r="G2408" t="str">
            <v>SIN CONFIRMAR</v>
          </cell>
          <cell r="J2408" t="str">
            <v/>
          </cell>
          <cell r="K2408" t="str">
            <v>S.M.M.L.V 1.300.000  Un Millon Trescientos mil Pesos M/C</v>
          </cell>
          <cell r="AI2408" t="e">
            <v>#N/A</v>
          </cell>
          <cell r="AJ2408" t="str">
            <v>Karen Vargas C.C 1.000.379.2757</v>
          </cell>
          <cell r="AK2408" t="str">
            <v/>
          </cell>
          <cell r="CV2408">
            <v>1300000</v>
          </cell>
          <cell r="CY2408">
            <v>162000</v>
          </cell>
          <cell r="EN2408" t="str">
            <v xml:space="preserve">   </v>
          </cell>
          <cell r="FJ2408">
            <v>0</v>
          </cell>
          <cell r="FK2408">
            <v>0</v>
          </cell>
          <cell r="FL2408">
            <v>0</v>
          </cell>
          <cell r="FM2408">
            <v>0</v>
          </cell>
          <cell r="FN2408">
            <v>0</v>
          </cell>
          <cell r="FO2408" t="str">
            <v xml:space="preserve">NO PRESENTA CERTIFICACIÓN LABORAL </v>
          </cell>
        </row>
        <row r="2409">
          <cell r="D2409" t="e">
            <v>#VALUE!</v>
          </cell>
          <cell r="F2409" t="str">
            <v>C.C</v>
          </cell>
          <cell r="G2409" t="str">
            <v>SIN CONFIRMAR</v>
          </cell>
          <cell r="J2409" t="str">
            <v/>
          </cell>
          <cell r="K2409" t="str">
            <v>S.M.M.L.V 1.300.000  Un Millon Trescientos mil Pesos M/C</v>
          </cell>
          <cell r="AI2409" t="e">
            <v>#N/A</v>
          </cell>
          <cell r="AJ2409" t="str">
            <v>Karen Vargas C.C 1.000.379.2758</v>
          </cell>
          <cell r="AK2409" t="str">
            <v/>
          </cell>
          <cell r="CV2409">
            <v>1300000</v>
          </cell>
          <cell r="CY2409">
            <v>162000</v>
          </cell>
          <cell r="EN2409" t="str">
            <v xml:space="preserve">   </v>
          </cell>
          <cell r="FJ2409">
            <v>0</v>
          </cell>
          <cell r="FK2409">
            <v>0</v>
          </cell>
          <cell r="FL2409">
            <v>0</v>
          </cell>
          <cell r="FM2409">
            <v>0</v>
          </cell>
          <cell r="FN2409">
            <v>0</v>
          </cell>
          <cell r="FO2409" t="str">
            <v xml:space="preserve">NO PRESENTA CERTIFICACIÓN LABORAL </v>
          </cell>
        </row>
        <row r="2410">
          <cell r="D2410" t="e">
            <v>#VALUE!</v>
          </cell>
          <cell r="F2410" t="str">
            <v>C.C</v>
          </cell>
          <cell r="G2410" t="str">
            <v>SIN CONFIRMAR</v>
          </cell>
          <cell r="J2410" t="str">
            <v/>
          </cell>
          <cell r="K2410" t="str">
            <v>S.M.M.L.V 1.300.000  Un Millon Trescientos mil Pesos M/C</v>
          </cell>
          <cell r="AI2410" t="e">
            <v>#N/A</v>
          </cell>
          <cell r="AJ2410" t="str">
            <v>Karen Vargas C.C 1.000.379.2759</v>
          </cell>
          <cell r="AK2410" t="str">
            <v/>
          </cell>
          <cell r="CV2410">
            <v>1300000</v>
          </cell>
          <cell r="CY2410">
            <v>162000</v>
          </cell>
          <cell r="EN2410" t="str">
            <v xml:space="preserve">   </v>
          </cell>
          <cell r="FJ2410">
            <v>0</v>
          </cell>
          <cell r="FK2410">
            <v>0</v>
          </cell>
          <cell r="FL2410">
            <v>0</v>
          </cell>
          <cell r="FM2410">
            <v>0</v>
          </cell>
          <cell r="FN2410">
            <v>0</v>
          </cell>
          <cell r="FO2410" t="str">
            <v xml:space="preserve">NO PRESENTA CERTIFICACIÓN LABORAL </v>
          </cell>
        </row>
        <row r="2411">
          <cell r="D2411" t="e">
            <v>#VALUE!</v>
          </cell>
          <cell r="F2411" t="str">
            <v>C.C</v>
          </cell>
          <cell r="G2411" t="str">
            <v>SIN CONFIRMAR</v>
          </cell>
          <cell r="J2411" t="str">
            <v/>
          </cell>
          <cell r="K2411" t="str">
            <v>S.M.M.L.V 1.300.000  Un Millon Trescientos mil Pesos M/C</v>
          </cell>
          <cell r="AI2411" t="e">
            <v>#N/A</v>
          </cell>
          <cell r="AJ2411" t="str">
            <v>Karen Vargas C.C 1.000.379.2760</v>
          </cell>
          <cell r="AK2411" t="str">
            <v/>
          </cell>
          <cell r="CV2411">
            <v>1300000</v>
          </cell>
          <cell r="CY2411">
            <v>162000</v>
          </cell>
          <cell r="EN2411" t="str">
            <v xml:space="preserve">   </v>
          </cell>
          <cell r="FJ2411">
            <v>0</v>
          </cell>
          <cell r="FK2411">
            <v>0</v>
          </cell>
          <cell r="FL2411">
            <v>0</v>
          </cell>
          <cell r="FM2411">
            <v>0</v>
          </cell>
          <cell r="FN2411">
            <v>0</v>
          </cell>
          <cell r="FO2411" t="str">
            <v xml:space="preserve">NO PRESENTA CERTIFICACIÓN LABORAL </v>
          </cell>
        </row>
        <row r="2412">
          <cell r="D2412" t="e">
            <v>#VALUE!</v>
          </cell>
          <cell r="F2412" t="str">
            <v>C.C</v>
          </cell>
          <cell r="G2412" t="str">
            <v>SIN CONFIRMAR</v>
          </cell>
          <cell r="J2412" t="str">
            <v/>
          </cell>
          <cell r="K2412" t="str">
            <v>S.M.M.L.V 1.300.000  Un Millon Trescientos mil Pesos M/C</v>
          </cell>
          <cell r="AI2412" t="e">
            <v>#N/A</v>
          </cell>
          <cell r="AJ2412" t="str">
            <v>Karen Vargas C.C 1.000.379.2761</v>
          </cell>
          <cell r="AK2412" t="str">
            <v/>
          </cell>
          <cell r="CV2412">
            <v>1300000</v>
          </cell>
          <cell r="CY2412">
            <v>162000</v>
          </cell>
          <cell r="EN2412" t="str">
            <v xml:space="preserve">   </v>
          </cell>
          <cell r="FJ2412">
            <v>0</v>
          </cell>
          <cell r="FK2412">
            <v>0</v>
          </cell>
          <cell r="FL2412">
            <v>0</v>
          </cell>
          <cell r="FM2412">
            <v>0</v>
          </cell>
          <cell r="FN2412">
            <v>0</v>
          </cell>
          <cell r="FO2412" t="str">
            <v xml:space="preserve">NO PRESENTA CERTIFICACIÓN LABORAL </v>
          </cell>
        </row>
        <row r="2413">
          <cell r="D2413" t="e">
            <v>#VALUE!</v>
          </cell>
          <cell r="F2413" t="str">
            <v>C.C</v>
          </cell>
          <cell r="G2413" t="str">
            <v>SIN CONFIRMAR</v>
          </cell>
          <cell r="J2413" t="str">
            <v/>
          </cell>
          <cell r="K2413" t="str">
            <v>S.M.M.L.V 1.300.000  Un Millon Trescientos mil Pesos M/C</v>
          </cell>
          <cell r="AI2413" t="e">
            <v>#N/A</v>
          </cell>
          <cell r="AJ2413" t="str">
            <v>Karen Vargas C.C 1.000.379.2762</v>
          </cell>
          <cell r="AK2413" t="str">
            <v/>
          </cell>
          <cell r="CV2413">
            <v>1300000</v>
          </cell>
          <cell r="CY2413">
            <v>162000</v>
          </cell>
          <cell r="EN2413" t="str">
            <v xml:space="preserve">   </v>
          </cell>
          <cell r="FJ2413">
            <v>0</v>
          </cell>
          <cell r="FK2413">
            <v>0</v>
          </cell>
          <cell r="FL2413">
            <v>0</v>
          </cell>
          <cell r="FM2413">
            <v>0</v>
          </cell>
          <cell r="FN2413">
            <v>0</v>
          </cell>
          <cell r="FO2413" t="str">
            <v xml:space="preserve">NO PRESENTA CERTIFICACIÓN LABORAL </v>
          </cell>
        </row>
        <row r="2414">
          <cell r="D2414" t="e">
            <v>#VALUE!</v>
          </cell>
          <cell r="F2414" t="str">
            <v>C.C</v>
          </cell>
          <cell r="G2414" t="str">
            <v>SIN CONFIRMAR</v>
          </cell>
          <cell r="J2414" t="str">
            <v/>
          </cell>
          <cell r="K2414" t="str">
            <v>S.M.M.L.V 1.300.000  Un Millon Trescientos mil Pesos M/C</v>
          </cell>
          <cell r="AI2414" t="e">
            <v>#N/A</v>
          </cell>
          <cell r="AJ2414" t="str">
            <v>Karen Vargas C.C 1.000.379.2763</v>
          </cell>
          <cell r="AK2414" t="str">
            <v/>
          </cell>
          <cell r="CV2414">
            <v>1300000</v>
          </cell>
          <cell r="CY2414">
            <v>162000</v>
          </cell>
          <cell r="EN2414" t="str">
            <v xml:space="preserve">   </v>
          </cell>
          <cell r="FJ2414">
            <v>0</v>
          </cell>
          <cell r="FK2414">
            <v>0</v>
          </cell>
          <cell r="FL2414">
            <v>0</v>
          </cell>
          <cell r="FM2414">
            <v>0</v>
          </cell>
          <cell r="FN2414">
            <v>0</v>
          </cell>
          <cell r="FO2414" t="str">
            <v xml:space="preserve">NO PRESENTA CERTIFICACIÓN LABORAL </v>
          </cell>
        </row>
        <row r="2415">
          <cell r="D2415" t="e">
            <v>#VALUE!</v>
          </cell>
          <cell r="F2415" t="str">
            <v>C.C</v>
          </cell>
          <cell r="G2415" t="str">
            <v>SIN CONFIRMAR</v>
          </cell>
          <cell r="J2415" t="str">
            <v/>
          </cell>
          <cell r="K2415" t="str">
            <v>S.M.M.L.V 1.300.000  Un Millon Trescientos mil Pesos M/C</v>
          </cell>
          <cell r="AI2415" t="e">
            <v>#N/A</v>
          </cell>
          <cell r="AJ2415" t="str">
            <v>Karen Vargas C.C 1.000.379.2764</v>
          </cell>
          <cell r="AK2415" t="str">
            <v/>
          </cell>
          <cell r="CV2415">
            <v>1300000</v>
          </cell>
          <cell r="CY2415">
            <v>162000</v>
          </cell>
          <cell r="EN2415" t="str">
            <v xml:space="preserve">   </v>
          </cell>
          <cell r="FJ2415">
            <v>0</v>
          </cell>
          <cell r="FK2415">
            <v>0</v>
          </cell>
          <cell r="FL2415">
            <v>0</v>
          </cell>
          <cell r="FM2415">
            <v>0</v>
          </cell>
          <cell r="FN2415">
            <v>0</v>
          </cell>
          <cell r="FO2415" t="str">
            <v xml:space="preserve">NO PRESENTA CERTIFICACIÓN LABORAL </v>
          </cell>
        </row>
        <row r="2416">
          <cell r="D2416" t="e">
            <v>#VALUE!</v>
          </cell>
          <cell r="F2416" t="str">
            <v>C.C</v>
          </cell>
          <cell r="G2416" t="str">
            <v>SIN CONFIRMAR</v>
          </cell>
          <cell r="J2416" t="str">
            <v/>
          </cell>
          <cell r="K2416" t="str">
            <v>S.M.M.L.V 1.300.000  Un Millon Trescientos mil Pesos M/C</v>
          </cell>
          <cell r="AI2416" t="e">
            <v>#N/A</v>
          </cell>
          <cell r="AJ2416" t="str">
            <v>Karen Vargas C.C 1.000.379.2765</v>
          </cell>
          <cell r="AK2416" t="str">
            <v/>
          </cell>
          <cell r="CV2416">
            <v>1300000</v>
          </cell>
          <cell r="CY2416">
            <v>162000</v>
          </cell>
          <cell r="EN2416" t="str">
            <v xml:space="preserve">   </v>
          </cell>
          <cell r="FJ2416">
            <v>0</v>
          </cell>
          <cell r="FK2416">
            <v>0</v>
          </cell>
          <cell r="FL2416">
            <v>0</v>
          </cell>
          <cell r="FM2416">
            <v>0</v>
          </cell>
          <cell r="FN2416">
            <v>0</v>
          </cell>
          <cell r="FO2416" t="str">
            <v xml:space="preserve">NO PRESENTA CERTIFICACIÓN LABORAL </v>
          </cell>
        </row>
        <row r="2417">
          <cell r="D2417" t="e">
            <v>#VALUE!</v>
          </cell>
          <cell r="F2417" t="str">
            <v>C.C</v>
          </cell>
          <cell r="G2417" t="str">
            <v>SIN CONFIRMAR</v>
          </cell>
          <cell r="J2417" t="str">
            <v/>
          </cell>
          <cell r="K2417" t="str">
            <v>S.M.M.L.V 1.300.000  Un Millon Trescientos mil Pesos M/C</v>
          </cell>
          <cell r="AI2417" t="e">
            <v>#N/A</v>
          </cell>
          <cell r="AJ2417" t="str">
            <v>Karen Vargas C.C 1.000.379.2766</v>
          </cell>
          <cell r="AK2417" t="str">
            <v/>
          </cell>
          <cell r="CV2417">
            <v>1300000</v>
          </cell>
          <cell r="CY2417">
            <v>162000</v>
          </cell>
          <cell r="EN2417" t="str">
            <v xml:space="preserve">   </v>
          </cell>
          <cell r="FJ2417">
            <v>0</v>
          </cell>
          <cell r="FK2417">
            <v>0</v>
          </cell>
          <cell r="FL2417">
            <v>0</v>
          </cell>
          <cell r="FM2417">
            <v>0</v>
          </cell>
          <cell r="FN2417">
            <v>0</v>
          </cell>
          <cell r="FO2417" t="str">
            <v xml:space="preserve">NO PRESENTA CERTIFICACIÓN LABORAL </v>
          </cell>
        </row>
        <row r="2418">
          <cell r="D2418" t="e">
            <v>#VALUE!</v>
          </cell>
          <cell r="F2418" t="str">
            <v>C.C</v>
          </cell>
          <cell r="G2418" t="str">
            <v>SIN CONFIRMAR</v>
          </cell>
          <cell r="J2418" t="str">
            <v/>
          </cell>
          <cell r="K2418" t="str">
            <v>S.M.M.L.V 1.300.000  Un Millon Trescientos mil Pesos M/C</v>
          </cell>
          <cell r="AI2418" t="e">
            <v>#N/A</v>
          </cell>
          <cell r="AJ2418" t="str">
            <v>Karen Vargas C.C 1.000.379.2767</v>
          </cell>
          <cell r="AK2418" t="str">
            <v/>
          </cell>
          <cell r="CV2418">
            <v>1300000</v>
          </cell>
          <cell r="CY2418">
            <v>162000</v>
          </cell>
          <cell r="EN2418" t="str">
            <v xml:space="preserve">   </v>
          </cell>
          <cell r="FJ2418">
            <v>0</v>
          </cell>
          <cell r="FK2418">
            <v>0</v>
          </cell>
          <cell r="FL2418">
            <v>0</v>
          </cell>
          <cell r="FM2418">
            <v>0</v>
          </cell>
          <cell r="FN2418">
            <v>0</v>
          </cell>
          <cell r="FO2418" t="str">
            <v xml:space="preserve">NO PRESENTA CERTIFICACIÓN LABORAL </v>
          </cell>
        </row>
        <row r="2419">
          <cell r="D2419" t="e">
            <v>#VALUE!</v>
          </cell>
          <cell r="F2419" t="str">
            <v>C.C</v>
          </cell>
          <cell r="G2419" t="str">
            <v>SIN CONFIRMAR</v>
          </cell>
          <cell r="J2419" t="str">
            <v/>
          </cell>
          <cell r="K2419" t="str">
            <v>S.M.M.L.V 1.300.000  Un Millon Trescientos mil Pesos M/C</v>
          </cell>
          <cell r="AI2419" t="e">
            <v>#N/A</v>
          </cell>
          <cell r="AJ2419" t="str">
            <v>Karen Vargas C.C 1.000.379.2768</v>
          </cell>
          <cell r="AK2419" t="str">
            <v/>
          </cell>
          <cell r="CV2419">
            <v>1300000</v>
          </cell>
          <cell r="CY2419">
            <v>162000</v>
          </cell>
          <cell r="EN2419" t="str">
            <v xml:space="preserve">   </v>
          </cell>
          <cell r="FJ2419">
            <v>0</v>
          </cell>
          <cell r="FK2419">
            <v>0</v>
          </cell>
          <cell r="FL2419">
            <v>0</v>
          </cell>
          <cell r="FM2419">
            <v>0</v>
          </cell>
          <cell r="FN2419">
            <v>0</v>
          </cell>
          <cell r="FO2419" t="str">
            <v xml:space="preserve">NO PRESENTA CERTIFICACIÓN LABORAL </v>
          </cell>
        </row>
        <row r="2420">
          <cell r="D2420" t="e">
            <v>#VALUE!</v>
          </cell>
          <cell r="F2420" t="str">
            <v>C.C</v>
          </cell>
          <cell r="G2420" t="str">
            <v>SIN CONFIRMAR</v>
          </cell>
          <cell r="J2420" t="str">
            <v/>
          </cell>
          <cell r="K2420" t="str">
            <v>S.M.M.L.V 1.300.000  Un Millon Trescientos mil Pesos M/C</v>
          </cell>
          <cell r="AI2420" t="e">
            <v>#N/A</v>
          </cell>
          <cell r="AJ2420" t="str">
            <v>Karen Vargas C.C 1.000.379.2769</v>
          </cell>
          <cell r="AK2420" t="str">
            <v/>
          </cell>
          <cell r="CV2420">
            <v>1300000</v>
          </cell>
          <cell r="CY2420">
            <v>162000</v>
          </cell>
          <cell r="EN2420" t="str">
            <v xml:space="preserve">   </v>
          </cell>
          <cell r="FJ2420">
            <v>0</v>
          </cell>
          <cell r="FK2420">
            <v>0</v>
          </cell>
          <cell r="FL2420">
            <v>0</v>
          </cell>
          <cell r="FM2420">
            <v>0</v>
          </cell>
          <cell r="FN2420">
            <v>0</v>
          </cell>
          <cell r="FO2420" t="str">
            <v xml:space="preserve">NO PRESENTA CERTIFICACIÓN LABORAL </v>
          </cell>
        </row>
        <row r="2421">
          <cell r="D2421" t="e">
            <v>#VALUE!</v>
          </cell>
          <cell r="F2421" t="str">
            <v>C.C</v>
          </cell>
          <cell r="G2421" t="str">
            <v>SIN CONFIRMAR</v>
          </cell>
          <cell r="J2421" t="str">
            <v/>
          </cell>
          <cell r="K2421" t="str">
            <v>S.M.M.L.V 1.300.000  Un Millon Trescientos mil Pesos M/C</v>
          </cell>
          <cell r="AI2421" t="e">
            <v>#N/A</v>
          </cell>
          <cell r="AJ2421" t="str">
            <v>Karen Vargas C.C 1.000.379.2770</v>
          </cell>
          <cell r="AK2421" t="str">
            <v/>
          </cell>
          <cell r="CV2421">
            <v>1300000</v>
          </cell>
          <cell r="CY2421">
            <v>162000</v>
          </cell>
          <cell r="EN2421" t="str">
            <v xml:space="preserve">   </v>
          </cell>
          <cell r="FJ2421">
            <v>0</v>
          </cell>
          <cell r="FK2421">
            <v>0</v>
          </cell>
          <cell r="FL2421">
            <v>0</v>
          </cell>
          <cell r="FM2421">
            <v>0</v>
          </cell>
          <cell r="FN2421">
            <v>0</v>
          </cell>
          <cell r="FO2421" t="str">
            <v xml:space="preserve">NO PRESENTA CERTIFICACIÓN LABORAL </v>
          </cell>
        </row>
        <row r="2422">
          <cell r="D2422" t="e">
            <v>#VALUE!</v>
          </cell>
          <cell r="F2422" t="str">
            <v>C.C</v>
          </cell>
          <cell r="G2422" t="str">
            <v>SIN CONFIRMAR</v>
          </cell>
          <cell r="J2422" t="str">
            <v/>
          </cell>
          <cell r="K2422" t="str">
            <v>S.M.M.L.V 1.300.000  Un Millon Trescientos mil Pesos M/C</v>
          </cell>
          <cell r="AI2422" t="e">
            <v>#N/A</v>
          </cell>
          <cell r="AJ2422" t="str">
            <v>Karen Vargas C.C 1.000.379.2771</v>
          </cell>
          <cell r="AK2422" t="str">
            <v/>
          </cell>
          <cell r="CV2422">
            <v>1300000</v>
          </cell>
          <cell r="CY2422">
            <v>162000</v>
          </cell>
          <cell r="EN2422" t="str">
            <v xml:space="preserve">   </v>
          </cell>
          <cell r="FJ2422">
            <v>0</v>
          </cell>
          <cell r="FK2422">
            <v>0</v>
          </cell>
          <cell r="FL2422">
            <v>0</v>
          </cell>
          <cell r="FM2422">
            <v>0</v>
          </cell>
          <cell r="FN2422">
            <v>0</v>
          </cell>
          <cell r="FO2422" t="str">
            <v xml:space="preserve">NO PRESENTA CERTIFICACIÓN LABORAL </v>
          </cell>
        </row>
        <row r="2423">
          <cell r="D2423" t="e">
            <v>#VALUE!</v>
          </cell>
          <cell r="F2423" t="str">
            <v>C.C</v>
          </cell>
          <cell r="G2423" t="str">
            <v>SIN CONFIRMAR</v>
          </cell>
          <cell r="J2423" t="str">
            <v/>
          </cell>
          <cell r="K2423" t="str">
            <v>S.M.M.L.V 1.300.000  Un Millon Trescientos mil Pesos M/C</v>
          </cell>
          <cell r="AI2423" t="e">
            <v>#N/A</v>
          </cell>
          <cell r="AJ2423" t="str">
            <v>Karen Vargas C.C 1.000.379.2772</v>
          </cell>
          <cell r="AK2423" t="str">
            <v/>
          </cell>
          <cell r="CV2423">
            <v>1300000</v>
          </cell>
          <cell r="CY2423">
            <v>162000</v>
          </cell>
          <cell r="EN2423" t="str">
            <v xml:space="preserve">   </v>
          </cell>
          <cell r="FJ2423">
            <v>0</v>
          </cell>
          <cell r="FK2423">
            <v>0</v>
          </cell>
          <cell r="FL2423">
            <v>0</v>
          </cell>
          <cell r="FM2423">
            <v>0</v>
          </cell>
          <cell r="FN2423">
            <v>0</v>
          </cell>
          <cell r="FO2423" t="str">
            <v xml:space="preserve">NO PRESENTA CERTIFICACIÓN LABORAL </v>
          </cell>
        </row>
        <row r="2424">
          <cell r="D2424" t="e">
            <v>#VALUE!</v>
          </cell>
          <cell r="F2424" t="str">
            <v>C.C</v>
          </cell>
          <cell r="G2424" t="str">
            <v>SIN CONFIRMAR</v>
          </cell>
          <cell r="J2424" t="str">
            <v/>
          </cell>
          <cell r="K2424" t="str">
            <v>S.M.M.L.V 1.300.000  Un Millon Trescientos mil Pesos M/C</v>
          </cell>
          <cell r="AI2424" t="e">
            <v>#N/A</v>
          </cell>
          <cell r="AJ2424" t="str">
            <v>Karen Vargas C.C 1.000.379.2773</v>
          </cell>
          <cell r="AK2424" t="str">
            <v/>
          </cell>
          <cell r="CV2424">
            <v>1300000</v>
          </cell>
          <cell r="CY2424">
            <v>162000</v>
          </cell>
          <cell r="EN2424" t="str">
            <v xml:space="preserve">   </v>
          </cell>
          <cell r="FJ2424">
            <v>0</v>
          </cell>
          <cell r="FK2424">
            <v>0</v>
          </cell>
          <cell r="FL2424">
            <v>0</v>
          </cell>
          <cell r="FM2424">
            <v>0</v>
          </cell>
          <cell r="FN2424">
            <v>0</v>
          </cell>
          <cell r="FO2424" t="str">
            <v xml:space="preserve">NO PRESENTA CERTIFICACIÓN LABORAL </v>
          </cell>
        </row>
        <row r="2425">
          <cell r="D2425" t="e">
            <v>#VALUE!</v>
          </cell>
          <cell r="F2425" t="str">
            <v>C.C</v>
          </cell>
          <cell r="G2425" t="str">
            <v>SIN CONFIRMAR</v>
          </cell>
          <cell r="J2425" t="str">
            <v/>
          </cell>
          <cell r="K2425" t="str">
            <v>S.M.M.L.V 1.300.000  Un Millon Trescientos mil Pesos M/C</v>
          </cell>
          <cell r="AI2425" t="e">
            <v>#N/A</v>
          </cell>
          <cell r="AJ2425" t="str">
            <v>Karen Vargas C.C 1.000.379.2774</v>
          </cell>
          <cell r="AK2425" t="str">
            <v/>
          </cell>
          <cell r="CV2425">
            <v>1300000</v>
          </cell>
          <cell r="CY2425">
            <v>162000</v>
          </cell>
          <cell r="EN2425" t="str">
            <v xml:space="preserve">   </v>
          </cell>
          <cell r="FJ2425">
            <v>0</v>
          </cell>
          <cell r="FK2425">
            <v>0</v>
          </cell>
          <cell r="FL2425">
            <v>0</v>
          </cell>
          <cell r="FM2425">
            <v>0</v>
          </cell>
          <cell r="FN2425">
            <v>0</v>
          </cell>
          <cell r="FO2425" t="str">
            <v xml:space="preserve">NO PRESENTA CERTIFICACIÓN LABORAL </v>
          </cell>
        </row>
        <row r="2426">
          <cell r="D2426" t="e">
            <v>#VALUE!</v>
          </cell>
          <cell r="F2426" t="str">
            <v>C.C</v>
          </cell>
          <cell r="G2426" t="str">
            <v>SIN CONFIRMAR</v>
          </cell>
          <cell r="J2426" t="str">
            <v/>
          </cell>
          <cell r="K2426" t="str">
            <v>S.M.M.L.V 1.300.000  Un Millon Trescientos mil Pesos M/C</v>
          </cell>
          <cell r="AI2426" t="e">
            <v>#N/A</v>
          </cell>
          <cell r="AJ2426" t="str">
            <v>Karen Vargas C.C 1.000.379.2775</v>
          </cell>
          <cell r="AK2426" t="str">
            <v/>
          </cell>
          <cell r="CV2426">
            <v>1300000</v>
          </cell>
          <cell r="CY2426">
            <v>162000</v>
          </cell>
          <cell r="EN2426" t="str">
            <v xml:space="preserve">   </v>
          </cell>
          <cell r="FJ2426">
            <v>0</v>
          </cell>
          <cell r="FK2426">
            <v>0</v>
          </cell>
          <cell r="FL2426">
            <v>0</v>
          </cell>
          <cell r="FM2426">
            <v>0</v>
          </cell>
          <cell r="FN2426">
            <v>0</v>
          </cell>
          <cell r="FO2426" t="str">
            <v xml:space="preserve">NO PRESENTA CERTIFICACIÓN LABORAL </v>
          </cell>
        </row>
        <row r="2427">
          <cell r="D2427" t="e">
            <v>#VALUE!</v>
          </cell>
          <cell r="F2427" t="str">
            <v>C.C</v>
          </cell>
          <cell r="G2427" t="str">
            <v>SIN CONFIRMAR</v>
          </cell>
          <cell r="J2427" t="str">
            <v/>
          </cell>
          <cell r="K2427" t="str">
            <v>S.M.M.L.V 1.300.000  Un Millon Trescientos mil Pesos M/C</v>
          </cell>
          <cell r="AI2427" t="e">
            <v>#N/A</v>
          </cell>
          <cell r="AJ2427" t="str">
            <v>Karen Vargas C.C 1.000.379.2776</v>
          </cell>
          <cell r="AK2427" t="str">
            <v/>
          </cell>
          <cell r="CV2427">
            <v>1300000</v>
          </cell>
          <cell r="CY2427">
            <v>162000</v>
          </cell>
          <cell r="EN2427" t="str">
            <v xml:space="preserve">   </v>
          </cell>
          <cell r="FJ2427">
            <v>0</v>
          </cell>
          <cell r="FK2427">
            <v>0</v>
          </cell>
          <cell r="FL2427">
            <v>0</v>
          </cell>
          <cell r="FM2427">
            <v>0</v>
          </cell>
          <cell r="FN2427">
            <v>0</v>
          </cell>
          <cell r="FO2427" t="str">
            <v xml:space="preserve">NO PRESENTA CERTIFICACIÓN LABORAL </v>
          </cell>
        </row>
        <row r="2428">
          <cell r="D2428" t="e">
            <v>#VALUE!</v>
          </cell>
          <cell r="F2428" t="str">
            <v>C.C</v>
          </cell>
          <cell r="G2428" t="str">
            <v>SIN CONFIRMAR</v>
          </cell>
          <cell r="J2428" t="str">
            <v/>
          </cell>
          <cell r="K2428" t="str">
            <v>S.M.M.L.V 1.300.000  Un Millon Trescientos mil Pesos M/C</v>
          </cell>
          <cell r="AI2428" t="e">
            <v>#N/A</v>
          </cell>
          <cell r="AJ2428" t="str">
            <v>Karen Vargas C.C 1.000.379.2777</v>
          </cell>
          <cell r="AK2428" t="str">
            <v/>
          </cell>
          <cell r="CV2428">
            <v>1300000</v>
          </cell>
          <cell r="CY2428">
            <v>162000</v>
          </cell>
          <cell r="EN2428" t="str">
            <v xml:space="preserve">   </v>
          </cell>
          <cell r="FJ2428">
            <v>0</v>
          </cell>
          <cell r="FK2428">
            <v>0</v>
          </cell>
          <cell r="FL2428">
            <v>0</v>
          </cell>
          <cell r="FM2428">
            <v>0</v>
          </cell>
          <cell r="FN2428">
            <v>0</v>
          </cell>
          <cell r="FO2428" t="str">
            <v xml:space="preserve">NO PRESENTA CERTIFICACIÓN LABORAL </v>
          </cell>
        </row>
        <row r="2429">
          <cell r="D2429" t="e">
            <v>#VALUE!</v>
          </cell>
          <cell r="F2429" t="str">
            <v>C.C</v>
          </cell>
          <cell r="G2429" t="str">
            <v>SIN CONFIRMAR</v>
          </cell>
          <cell r="J2429" t="str">
            <v/>
          </cell>
          <cell r="K2429" t="str">
            <v>S.M.M.L.V 1.300.000  Un Millon Trescientos mil Pesos M/C</v>
          </cell>
          <cell r="AI2429" t="e">
            <v>#N/A</v>
          </cell>
          <cell r="AJ2429" t="str">
            <v>Karen Vargas C.C 1.000.379.2778</v>
          </cell>
          <cell r="AK2429" t="str">
            <v/>
          </cell>
          <cell r="CV2429">
            <v>1300000</v>
          </cell>
          <cell r="CY2429">
            <v>162000</v>
          </cell>
          <cell r="EN2429" t="str">
            <v xml:space="preserve">   </v>
          </cell>
          <cell r="FJ2429">
            <v>0</v>
          </cell>
          <cell r="FK2429">
            <v>0</v>
          </cell>
          <cell r="FL2429">
            <v>0</v>
          </cell>
          <cell r="FM2429">
            <v>0</v>
          </cell>
          <cell r="FN2429">
            <v>0</v>
          </cell>
          <cell r="FO2429" t="str">
            <v xml:space="preserve">NO PRESENTA CERTIFICACIÓN LABORAL </v>
          </cell>
        </row>
        <row r="2430">
          <cell r="D2430" t="e">
            <v>#VALUE!</v>
          </cell>
          <cell r="F2430" t="str">
            <v>C.C</v>
          </cell>
          <cell r="G2430" t="str">
            <v>SIN CONFIRMAR</v>
          </cell>
          <cell r="J2430" t="str">
            <v/>
          </cell>
          <cell r="K2430" t="str">
            <v>S.M.M.L.V 1.300.000  Un Millon Trescientos mil Pesos M/C</v>
          </cell>
          <cell r="AI2430" t="e">
            <v>#N/A</v>
          </cell>
          <cell r="AJ2430" t="str">
            <v>Karen Vargas C.C 1.000.379.2779</v>
          </cell>
          <cell r="AK2430" t="str">
            <v/>
          </cell>
          <cell r="CV2430">
            <v>1300000</v>
          </cell>
          <cell r="CY2430">
            <v>162000</v>
          </cell>
          <cell r="EN2430" t="str">
            <v xml:space="preserve">   </v>
          </cell>
          <cell r="FJ2430">
            <v>0</v>
          </cell>
          <cell r="FK2430">
            <v>0</v>
          </cell>
          <cell r="FL2430">
            <v>0</v>
          </cell>
          <cell r="FM2430">
            <v>0</v>
          </cell>
          <cell r="FN2430">
            <v>0</v>
          </cell>
          <cell r="FO2430" t="str">
            <v xml:space="preserve">NO PRESENTA CERTIFICACIÓN LABORAL </v>
          </cell>
        </row>
        <row r="2431">
          <cell r="D2431" t="e">
            <v>#VALUE!</v>
          </cell>
          <cell r="F2431" t="str">
            <v>C.C</v>
          </cell>
          <cell r="G2431" t="str">
            <v>SIN CONFIRMAR</v>
          </cell>
          <cell r="J2431" t="str">
            <v/>
          </cell>
          <cell r="K2431" t="str">
            <v>S.M.M.L.V 1.300.000  Un Millon Trescientos mil Pesos M/C</v>
          </cell>
          <cell r="AI2431" t="e">
            <v>#N/A</v>
          </cell>
          <cell r="AJ2431" t="str">
            <v>Karen Vargas C.C 1.000.379.2780</v>
          </cell>
          <cell r="AK2431" t="str">
            <v/>
          </cell>
          <cell r="CV2431">
            <v>1300000</v>
          </cell>
          <cell r="CY2431">
            <v>162000</v>
          </cell>
          <cell r="EN2431" t="str">
            <v xml:space="preserve">   </v>
          </cell>
          <cell r="FJ2431">
            <v>0</v>
          </cell>
          <cell r="FK2431">
            <v>0</v>
          </cell>
          <cell r="FL2431">
            <v>0</v>
          </cell>
          <cell r="FM2431">
            <v>0</v>
          </cell>
          <cell r="FN2431">
            <v>0</v>
          </cell>
          <cell r="FO2431" t="str">
            <v xml:space="preserve">NO PRESENTA CERTIFICACIÓN LABORAL </v>
          </cell>
        </row>
        <row r="2432">
          <cell r="D2432" t="e">
            <v>#VALUE!</v>
          </cell>
          <cell r="F2432" t="str">
            <v>C.C</v>
          </cell>
          <cell r="G2432" t="str">
            <v>SIN CONFIRMAR</v>
          </cell>
          <cell r="J2432" t="str">
            <v/>
          </cell>
          <cell r="K2432" t="str">
            <v>S.M.M.L.V 1.300.000  Un Millon Trescientos mil Pesos M/C</v>
          </cell>
          <cell r="AI2432" t="e">
            <v>#N/A</v>
          </cell>
          <cell r="AJ2432" t="str">
            <v>Karen Vargas C.C 1.000.379.2781</v>
          </cell>
          <cell r="AK2432" t="str">
            <v/>
          </cell>
          <cell r="CV2432">
            <v>1300000</v>
          </cell>
          <cell r="CY2432">
            <v>162000</v>
          </cell>
          <cell r="EN2432" t="str">
            <v xml:space="preserve">   </v>
          </cell>
          <cell r="FJ2432">
            <v>0</v>
          </cell>
          <cell r="FK2432">
            <v>0</v>
          </cell>
          <cell r="FL2432">
            <v>0</v>
          </cell>
          <cell r="FM2432">
            <v>0</v>
          </cell>
          <cell r="FN2432">
            <v>0</v>
          </cell>
          <cell r="FO2432" t="str">
            <v xml:space="preserve">NO PRESENTA CERTIFICACIÓN LABORAL </v>
          </cell>
        </row>
        <row r="2433">
          <cell r="D2433" t="e">
            <v>#VALUE!</v>
          </cell>
          <cell r="F2433" t="str">
            <v>C.C</v>
          </cell>
          <cell r="G2433" t="str">
            <v>SIN CONFIRMAR</v>
          </cell>
          <cell r="J2433" t="str">
            <v/>
          </cell>
          <cell r="K2433" t="str">
            <v>S.M.M.L.V 1.300.000  Un Millon Trescientos mil Pesos M/C</v>
          </cell>
          <cell r="AI2433" t="e">
            <v>#N/A</v>
          </cell>
          <cell r="AJ2433" t="str">
            <v>Karen Vargas C.C 1.000.379.2782</v>
          </cell>
          <cell r="AK2433" t="str">
            <v/>
          </cell>
          <cell r="CV2433">
            <v>1300000</v>
          </cell>
          <cell r="CY2433">
            <v>162000</v>
          </cell>
          <cell r="EN2433" t="str">
            <v xml:space="preserve">   </v>
          </cell>
          <cell r="FJ2433">
            <v>0</v>
          </cell>
          <cell r="FK2433">
            <v>0</v>
          </cell>
          <cell r="FL2433">
            <v>0</v>
          </cell>
          <cell r="FM2433">
            <v>0</v>
          </cell>
          <cell r="FN2433">
            <v>0</v>
          </cell>
          <cell r="FO2433" t="str">
            <v xml:space="preserve">NO PRESENTA CERTIFICACIÓN LABORAL </v>
          </cell>
        </row>
        <row r="2434">
          <cell r="D2434" t="e">
            <v>#VALUE!</v>
          </cell>
          <cell r="F2434" t="str">
            <v>C.C</v>
          </cell>
          <cell r="G2434" t="str">
            <v>SIN CONFIRMAR</v>
          </cell>
          <cell r="J2434" t="str">
            <v/>
          </cell>
          <cell r="K2434" t="str">
            <v>S.M.M.L.V 1.300.000  Un Millon Trescientos mil Pesos M/C</v>
          </cell>
          <cell r="AI2434" t="e">
            <v>#N/A</v>
          </cell>
          <cell r="AJ2434" t="str">
            <v>Karen Vargas C.C 1.000.379.2783</v>
          </cell>
          <cell r="AK2434" t="str">
            <v/>
          </cell>
          <cell r="CV2434">
            <v>1300000</v>
          </cell>
          <cell r="CY2434">
            <v>162000</v>
          </cell>
          <cell r="EN2434" t="str">
            <v xml:space="preserve">   </v>
          </cell>
          <cell r="FJ2434">
            <v>0</v>
          </cell>
          <cell r="FK2434">
            <v>0</v>
          </cell>
          <cell r="FL2434">
            <v>0</v>
          </cell>
          <cell r="FM2434">
            <v>0</v>
          </cell>
          <cell r="FN2434">
            <v>0</v>
          </cell>
          <cell r="FO2434" t="str">
            <v xml:space="preserve">NO PRESENTA CERTIFICACIÓN LABORAL </v>
          </cell>
        </row>
        <row r="2435">
          <cell r="D2435" t="e">
            <v>#VALUE!</v>
          </cell>
          <cell r="F2435" t="str">
            <v>C.C</v>
          </cell>
          <cell r="G2435" t="str">
            <v>SIN CONFIRMAR</v>
          </cell>
          <cell r="J2435" t="str">
            <v/>
          </cell>
          <cell r="K2435" t="str">
            <v>S.M.M.L.V 1.300.000  Un Millon Trescientos mil Pesos M/C</v>
          </cell>
          <cell r="AI2435" t="e">
            <v>#N/A</v>
          </cell>
          <cell r="AJ2435" t="str">
            <v>Karen Vargas C.C 1.000.379.2784</v>
          </cell>
          <cell r="AK2435" t="str">
            <v/>
          </cell>
          <cell r="CV2435">
            <v>1300000</v>
          </cell>
          <cell r="CY2435">
            <v>162000</v>
          </cell>
          <cell r="EN2435" t="str">
            <v xml:space="preserve">   </v>
          </cell>
          <cell r="FJ2435">
            <v>0</v>
          </cell>
          <cell r="FK2435">
            <v>0</v>
          </cell>
          <cell r="FL2435">
            <v>0</v>
          </cell>
          <cell r="FM2435">
            <v>0</v>
          </cell>
          <cell r="FN2435">
            <v>0</v>
          </cell>
          <cell r="FO2435" t="str">
            <v xml:space="preserve">NO PRESENTA CERTIFICACIÓN LABORAL </v>
          </cell>
        </row>
        <row r="2436">
          <cell r="D2436" t="e">
            <v>#VALUE!</v>
          </cell>
          <cell r="F2436" t="str">
            <v>C.C</v>
          </cell>
          <cell r="G2436" t="str">
            <v>SIN CONFIRMAR</v>
          </cell>
          <cell r="J2436" t="str">
            <v/>
          </cell>
          <cell r="K2436" t="str">
            <v>S.M.M.L.V 1.300.000  Un Millon Trescientos mil Pesos M/C</v>
          </cell>
          <cell r="AI2436" t="e">
            <v>#N/A</v>
          </cell>
          <cell r="AJ2436" t="str">
            <v>Karen Vargas C.C 1.000.379.2785</v>
          </cell>
          <cell r="AK2436" t="str">
            <v/>
          </cell>
          <cell r="CV2436">
            <v>1300000</v>
          </cell>
          <cell r="CY2436">
            <v>162000</v>
          </cell>
          <cell r="EN2436" t="str">
            <v xml:space="preserve">   </v>
          </cell>
          <cell r="FJ2436">
            <v>0</v>
          </cell>
          <cell r="FK2436">
            <v>0</v>
          </cell>
          <cell r="FL2436">
            <v>0</v>
          </cell>
          <cell r="FM2436">
            <v>0</v>
          </cell>
          <cell r="FN2436">
            <v>0</v>
          </cell>
          <cell r="FO2436" t="str">
            <v xml:space="preserve">NO PRESENTA CERTIFICACIÓN LABORAL </v>
          </cell>
        </row>
        <row r="2437">
          <cell r="D2437" t="e">
            <v>#VALUE!</v>
          </cell>
          <cell r="F2437" t="str">
            <v>C.C</v>
          </cell>
          <cell r="G2437" t="str">
            <v>SIN CONFIRMAR</v>
          </cell>
          <cell r="J2437" t="str">
            <v/>
          </cell>
          <cell r="K2437" t="str">
            <v>S.M.M.L.V 1.300.000  Un Millon Trescientos mil Pesos M/C</v>
          </cell>
          <cell r="AI2437" t="e">
            <v>#N/A</v>
          </cell>
          <cell r="AJ2437" t="str">
            <v>Karen Vargas C.C 1.000.379.2786</v>
          </cell>
          <cell r="AK2437" t="str">
            <v/>
          </cell>
          <cell r="CV2437">
            <v>1300000</v>
          </cell>
          <cell r="CY2437">
            <v>162000</v>
          </cell>
          <cell r="EN2437" t="str">
            <v xml:space="preserve">   </v>
          </cell>
          <cell r="FJ2437">
            <v>0</v>
          </cell>
          <cell r="FK2437">
            <v>0</v>
          </cell>
          <cell r="FL2437">
            <v>0</v>
          </cell>
          <cell r="FM2437">
            <v>0</v>
          </cell>
          <cell r="FN2437">
            <v>0</v>
          </cell>
          <cell r="FO2437" t="str">
            <v xml:space="preserve">NO PRESENTA CERTIFICACIÓN LABORAL </v>
          </cell>
        </row>
        <row r="2438">
          <cell r="D2438" t="e">
            <v>#VALUE!</v>
          </cell>
          <cell r="F2438" t="str">
            <v>C.C</v>
          </cell>
          <cell r="G2438" t="str">
            <v>SIN CONFIRMAR</v>
          </cell>
          <cell r="J2438" t="str">
            <v/>
          </cell>
          <cell r="K2438" t="str">
            <v>S.M.M.L.V 1.300.000  Un Millon Trescientos mil Pesos M/C</v>
          </cell>
          <cell r="AI2438" t="e">
            <v>#N/A</v>
          </cell>
          <cell r="AJ2438" t="str">
            <v>Karen Vargas C.C 1.000.379.2787</v>
          </cell>
          <cell r="AK2438" t="str">
            <v/>
          </cell>
          <cell r="CV2438">
            <v>1300000</v>
          </cell>
          <cell r="CY2438">
            <v>162000</v>
          </cell>
          <cell r="EN2438" t="str">
            <v xml:space="preserve">   </v>
          </cell>
          <cell r="FJ2438">
            <v>0</v>
          </cell>
          <cell r="FK2438">
            <v>0</v>
          </cell>
          <cell r="FL2438">
            <v>0</v>
          </cell>
          <cell r="FM2438">
            <v>0</v>
          </cell>
          <cell r="FN2438">
            <v>0</v>
          </cell>
          <cell r="FO2438" t="str">
            <v xml:space="preserve">NO PRESENTA CERTIFICACIÓN LABORAL </v>
          </cell>
        </row>
        <row r="2439">
          <cell r="D2439" t="e">
            <v>#VALUE!</v>
          </cell>
          <cell r="F2439" t="str">
            <v>C.C</v>
          </cell>
          <cell r="G2439" t="str">
            <v>SIN CONFIRMAR</v>
          </cell>
          <cell r="J2439" t="str">
            <v/>
          </cell>
          <cell r="K2439" t="str">
            <v>S.M.M.L.V 1.300.000  Un Millon Trescientos mil Pesos M/C</v>
          </cell>
          <cell r="AI2439" t="e">
            <v>#N/A</v>
          </cell>
          <cell r="AJ2439" t="str">
            <v>Karen Vargas C.C 1.000.379.2788</v>
          </cell>
          <cell r="AK2439" t="str">
            <v/>
          </cell>
          <cell r="CV2439">
            <v>1300000</v>
          </cell>
          <cell r="CY2439">
            <v>162000</v>
          </cell>
          <cell r="EN2439" t="str">
            <v xml:space="preserve">   </v>
          </cell>
          <cell r="FJ2439">
            <v>0</v>
          </cell>
          <cell r="FK2439">
            <v>0</v>
          </cell>
          <cell r="FL2439">
            <v>0</v>
          </cell>
          <cell r="FM2439">
            <v>0</v>
          </cell>
          <cell r="FN2439">
            <v>0</v>
          </cell>
          <cell r="FO2439" t="str">
            <v xml:space="preserve">NO PRESENTA CERTIFICACIÓN LABORAL </v>
          </cell>
        </row>
        <row r="2440">
          <cell r="D2440" t="e">
            <v>#VALUE!</v>
          </cell>
          <cell r="F2440" t="str">
            <v>C.C</v>
          </cell>
          <cell r="G2440" t="str">
            <v>SIN CONFIRMAR</v>
          </cell>
          <cell r="J2440" t="str">
            <v/>
          </cell>
          <cell r="K2440" t="str">
            <v>S.M.M.L.V 1.300.000  Un Millon Trescientos mil Pesos M/C</v>
          </cell>
          <cell r="AI2440" t="e">
            <v>#N/A</v>
          </cell>
          <cell r="AJ2440" t="str">
            <v>Karen Vargas C.C 1.000.379.2789</v>
          </cell>
          <cell r="AK2440" t="str">
            <v/>
          </cell>
          <cell r="CV2440">
            <v>1300000</v>
          </cell>
          <cell r="CY2440">
            <v>162000</v>
          </cell>
          <cell r="EN2440" t="str">
            <v xml:space="preserve">   </v>
          </cell>
          <cell r="FJ2440">
            <v>0</v>
          </cell>
          <cell r="FK2440">
            <v>0</v>
          </cell>
          <cell r="FL2440">
            <v>0</v>
          </cell>
          <cell r="FM2440">
            <v>0</v>
          </cell>
          <cell r="FN2440">
            <v>0</v>
          </cell>
          <cell r="FO2440" t="str">
            <v xml:space="preserve">NO PRESENTA CERTIFICACIÓN LABORAL </v>
          </cell>
        </row>
        <row r="2441">
          <cell r="D2441" t="e">
            <v>#VALUE!</v>
          </cell>
          <cell r="F2441" t="str">
            <v>C.C</v>
          </cell>
          <cell r="G2441" t="str">
            <v>SIN CONFIRMAR</v>
          </cell>
          <cell r="J2441" t="str">
            <v/>
          </cell>
          <cell r="K2441" t="str">
            <v>S.M.M.L.V 1.300.000  Un Millon Trescientos mil Pesos M/C</v>
          </cell>
          <cell r="AI2441" t="e">
            <v>#N/A</v>
          </cell>
          <cell r="AJ2441" t="str">
            <v>Karen Vargas C.C 1.000.379.2790</v>
          </cell>
          <cell r="AK2441" t="str">
            <v/>
          </cell>
          <cell r="CV2441">
            <v>1300000</v>
          </cell>
          <cell r="CY2441">
            <v>162000</v>
          </cell>
          <cell r="EN2441" t="str">
            <v xml:space="preserve">   </v>
          </cell>
          <cell r="FJ2441">
            <v>0</v>
          </cell>
          <cell r="FK2441">
            <v>0</v>
          </cell>
          <cell r="FL2441">
            <v>0</v>
          </cell>
          <cell r="FM2441">
            <v>0</v>
          </cell>
          <cell r="FN2441">
            <v>0</v>
          </cell>
          <cell r="FO2441" t="str">
            <v xml:space="preserve">NO PRESENTA CERTIFICACIÓN LABORAL </v>
          </cell>
        </row>
        <row r="2442">
          <cell r="D2442" t="e">
            <v>#VALUE!</v>
          </cell>
          <cell r="F2442" t="str">
            <v>C.C</v>
          </cell>
          <cell r="G2442" t="str">
            <v>SIN CONFIRMAR</v>
          </cell>
          <cell r="J2442" t="str">
            <v/>
          </cell>
          <cell r="K2442" t="str">
            <v>S.M.M.L.V 1.300.000  Un Millon Trescientos mil Pesos M/C</v>
          </cell>
          <cell r="AI2442" t="e">
            <v>#N/A</v>
          </cell>
          <cell r="AJ2442" t="str">
            <v>Karen Vargas C.C 1.000.379.2791</v>
          </cell>
          <cell r="AK2442" t="str">
            <v/>
          </cell>
          <cell r="CV2442">
            <v>1300000</v>
          </cell>
          <cell r="CY2442">
            <v>162000</v>
          </cell>
          <cell r="EN2442" t="str">
            <v xml:space="preserve">   </v>
          </cell>
          <cell r="FJ2442">
            <v>0</v>
          </cell>
          <cell r="FK2442">
            <v>0</v>
          </cell>
          <cell r="FL2442">
            <v>0</v>
          </cell>
          <cell r="FM2442">
            <v>0</v>
          </cell>
          <cell r="FN2442">
            <v>0</v>
          </cell>
          <cell r="FO2442" t="str">
            <v xml:space="preserve">NO PRESENTA CERTIFICACIÓN LABORAL </v>
          </cell>
        </row>
        <row r="2443">
          <cell r="D2443" t="e">
            <v>#VALUE!</v>
          </cell>
          <cell r="F2443" t="str">
            <v>C.C</v>
          </cell>
          <cell r="G2443" t="str">
            <v>SIN CONFIRMAR</v>
          </cell>
          <cell r="J2443" t="str">
            <v/>
          </cell>
          <cell r="K2443" t="str">
            <v>S.M.M.L.V 1.300.000  Un Millon Trescientos mil Pesos M/C</v>
          </cell>
          <cell r="AI2443" t="e">
            <v>#N/A</v>
          </cell>
          <cell r="AJ2443" t="str">
            <v>Karen Vargas C.C 1.000.379.2792</v>
          </cell>
          <cell r="AK2443" t="str">
            <v/>
          </cell>
          <cell r="CV2443">
            <v>1300000</v>
          </cell>
          <cell r="CY2443">
            <v>162000</v>
          </cell>
          <cell r="EN2443" t="str">
            <v xml:space="preserve">   </v>
          </cell>
          <cell r="FJ2443">
            <v>0</v>
          </cell>
          <cell r="FK2443">
            <v>0</v>
          </cell>
          <cell r="FL2443">
            <v>0</v>
          </cell>
          <cell r="FM2443">
            <v>0</v>
          </cell>
          <cell r="FN2443">
            <v>0</v>
          </cell>
          <cell r="FO2443" t="str">
            <v xml:space="preserve">NO PRESENTA CERTIFICACIÓN LABORAL </v>
          </cell>
        </row>
        <row r="2444">
          <cell r="D2444" t="e">
            <v>#VALUE!</v>
          </cell>
          <cell r="F2444" t="str">
            <v>C.C</v>
          </cell>
          <cell r="G2444" t="str">
            <v>SIN CONFIRMAR</v>
          </cell>
          <cell r="J2444" t="str">
            <v/>
          </cell>
          <cell r="K2444" t="str">
            <v>S.M.M.L.V 1.300.000  Un Millon Trescientos mil Pesos M/C</v>
          </cell>
          <cell r="AI2444" t="e">
            <v>#N/A</v>
          </cell>
          <cell r="AJ2444" t="str">
            <v>Karen Vargas C.C 1.000.379.2793</v>
          </cell>
          <cell r="AK2444" t="str">
            <v/>
          </cell>
          <cell r="CV2444">
            <v>1300000</v>
          </cell>
          <cell r="CY2444">
            <v>162000</v>
          </cell>
          <cell r="EN2444" t="str">
            <v xml:space="preserve">   </v>
          </cell>
          <cell r="FJ2444">
            <v>0</v>
          </cell>
          <cell r="FK2444">
            <v>0</v>
          </cell>
          <cell r="FL2444">
            <v>0</v>
          </cell>
          <cell r="FM2444">
            <v>0</v>
          </cell>
          <cell r="FN2444">
            <v>0</v>
          </cell>
          <cell r="FO2444" t="str">
            <v xml:space="preserve">NO PRESENTA CERTIFICACIÓN LABORAL </v>
          </cell>
        </row>
        <row r="2445">
          <cell r="D2445" t="e">
            <v>#VALUE!</v>
          </cell>
          <cell r="F2445" t="str">
            <v>C.C</v>
          </cell>
          <cell r="G2445" t="str">
            <v>SIN CONFIRMAR</v>
          </cell>
          <cell r="J2445" t="str">
            <v/>
          </cell>
          <cell r="K2445" t="str">
            <v>S.M.M.L.V 1.300.000  Un Millon Trescientos mil Pesos M/C</v>
          </cell>
          <cell r="AI2445" t="e">
            <v>#N/A</v>
          </cell>
          <cell r="AJ2445" t="str">
            <v>Karen Vargas C.C 1.000.379.2794</v>
          </cell>
          <cell r="AK2445" t="str">
            <v/>
          </cell>
          <cell r="CV2445">
            <v>1300000</v>
          </cell>
          <cell r="CY2445">
            <v>162000</v>
          </cell>
          <cell r="EN2445" t="str">
            <v xml:space="preserve">   </v>
          </cell>
          <cell r="FJ2445">
            <v>0</v>
          </cell>
          <cell r="FK2445">
            <v>0</v>
          </cell>
          <cell r="FL2445">
            <v>0</v>
          </cell>
          <cell r="FM2445">
            <v>0</v>
          </cell>
          <cell r="FN2445">
            <v>0</v>
          </cell>
          <cell r="FO2445" t="str">
            <v xml:space="preserve">NO PRESENTA CERTIFICACIÓN LABORAL </v>
          </cell>
        </row>
        <row r="2446">
          <cell r="D2446" t="e">
            <v>#VALUE!</v>
          </cell>
          <cell r="F2446" t="str">
            <v>C.C</v>
          </cell>
          <cell r="G2446" t="str">
            <v>SIN CONFIRMAR</v>
          </cell>
          <cell r="J2446" t="str">
            <v/>
          </cell>
          <cell r="K2446" t="str">
            <v>S.M.M.L.V 1.300.000  Un Millon Trescientos mil Pesos M/C</v>
          </cell>
          <cell r="AI2446" t="e">
            <v>#N/A</v>
          </cell>
          <cell r="AJ2446" t="str">
            <v>Karen Vargas C.C 1.000.379.2795</v>
          </cell>
          <cell r="AK2446" t="str">
            <v/>
          </cell>
          <cell r="CV2446">
            <v>1300000</v>
          </cell>
          <cell r="CY2446">
            <v>162000</v>
          </cell>
          <cell r="EN2446" t="str">
            <v xml:space="preserve">   </v>
          </cell>
          <cell r="FJ2446">
            <v>0</v>
          </cell>
          <cell r="FK2446">
            <v>0</v>
          </cell>
          <cell r="FL2446">
            <v>0</v>
          </cell>
          <cell r="FM2446">
            <v>0</v>
          </cell>
          <cell r="FN2446">
            <v>0</v>
          </cell>
          <cell r="FO2446" t="str">
            <v xml:space="preserve">NO PRESENTA CERTIFICACIÓN LABORAL </v>
          </cell>
        </row>
        <row r="2447">
          <cell r="D2447" t="e">
            <v>#VALUE!</v>
          </cell>
          <cell r="F2447" t="str">
            <v>C.C</v>
          </cell>
          <cell r="G2447" t="str">
            <v>SIN CONFIRMAR</v>
          </cell>
          <cell r="J2447" t="str">
            <v/>
          </cell>
          <cell r="K2447" t="str">
            <v>S.M.M.L.V 1.300.000  Un Millon Trescientos mil Pesos M/C</v>
          </cell>
          <cell r="AI2447" t="e">
            <v>#N/A</v>
          </cell>
          <cell r="AJ2447" t="str">
            <v>Karen Vargas C.C 1.000.379.2796</v>
          </cell>
          <cell r="AK2447" t="str">
            <v/>
          </cell>
          <cell r="CV2447">
            <v>1300000</v>
          </cell>
          <cell r="CY2447">
            <v>162000</v>
          </cell>
          <cell r="EN2447" t="str">
            <v xml:space="preserve">   </v>
          </cell>
          <cell r="FJ2447">
            <v>0</v>
          </cell>
          <cell r="FK2447">
            <v>0</v>
          </cell>
          <cell r="FL2447">
            <v>0</v>
          </cell>
          <cell r="FM2447">
            <v>0</v>
          </cell>
          <cell r="FN2447">
            <v>0</v>
          </cell>
          <cell r="FO2447" t="str">
            <v xml:space="preserve">NO PRESENTA CERTIFICACIÓN LABORAL </v>
          </cell>
        </row>
        <row r="2448">
          <cell r="D2448" t="e">
            <v>#VALUE!</v>
          </cell>
          <cell r="F2448" t="str">
            <v>C.C</v>
          </cell>
          <cell r="G2448" t="str">
            <v>SIN CONFIRMAR</v>
          </cell>
          <cell r="J2448" t="str">
            <v/>
          </cell>
          <cell r="K2448" t="str">
            <v>S.M.M.L.V 1.300.000  Un Millon Trescientos mil Pesos M/C</v>
          </cell>
          <cell r="AI2448" t="e">
            <v>#N/A</v>
          </cell>
          <cell r="AJ2448" t="str">
            <v>Karen Vargas C.C 1.000.379.2797</v>
          </cell>
          <cell r="AK2448" t="str">
            <v/>
          </cell>
          <cell r="CV2448">
            <v>1300000</v>
          </cell>
          <cell r="CY2448">
            <v>162000</v>
          </cell>
          <cell r="EN2448" t="str">
            <v xml:space="preserve">   </v>
          </cell>
          <cell r="FJ2448">
            <v>0</v>
          </cell>
          <cell r="FK2448">
            <v>0</v>
          </cell>
          <cell r="FL2448">
            <v>0</v>
          </cell>
          <cell r="FM2448">
            <v>0</v>
          </cell>
          <cell r="FN2448">
            <v>0</v>
          </cell>
          <cell r="FO2448" t="str">
            <v xml:space="preserve">NO PRESENTA CERTIFICACIÓN LABORAL </v>
          </cell>
        </row>
        <row r="2449">
          <cell r="D2449" t="e">
            <v>#VALUE!</v>
          </cell>
          <cell r="F2449" t="str">
            <v>C.C</v>
          </cell>
          <cell r="G2449" t="str">
            <v>SIN CONFIRMAR</v>
          </cell>
          <cell r="J2449" t="str">
            <v/>
          </cell>
          <cell r="K2449" t="str">
            <v>S.M.M.L.V 1.300.000  Un Millon Trescientos mil Pesos M/C</v>
          </cell>
          <cell r="AI2449" t="e">
            <v>#N/A</v>
          </cell>
          <cell r="AJ2449" t="str">
            <v>Karen Vargas C.C 1.000.379.2798</v>
          </cell>
          <cell r="AK2449" t="str">
            <v/>
          </cell>
          <cell r="CV2449">
            <v>1300000</v>
          </cell>
          <cell r="CY2449">
            <v>162000</v>
          </cell>
          <cell r="EN2449" t="str">
            <v xml:space="preserve">   </v>
          </cell>
          <cell r="FJ2449">
            <v>0</v>
          </cell>
          <cell r="FK2449">
            <v>0</v>
          </cell>
          <cell r="FL2449">
            <v>0</v>
          </cell>
          <cell r="FM2449">
            <v>0</v>
          </cell>
          <cell r="FN2449">
            <v>0</v>
          </cell>
          <cell r="FO2449" t="str">
            <v xml:space="preserve">NO PRESENTA CERTIFICACIÓN LABORAL </v>
          </cell>
        </row>
        <row r="2450">
          <cell r="D2450" t="e">
            <v>#VALUE!</v>
          </cell>
          <cell r="F2450" t="str">
            <v>C.C</v>
          </cell>
          <cell r="G2450" t="str">
            <v>SIN CONFIRMAR</v>
          </cell>
          <cell r="J2450" t="str">
            <v/>
          </cell>
          <cell r="K2450" t="str">
            <v>S.M.M.L.V 1.300.000  Un Millon Trescientos mil Pesos M/C</v>
          </cell>
          <cell r="AI2450" t="e">
            <v>#N/A</v>
          </cell>
          <cell r="AJ2450" t="str">
            <v>Karen Vargas C.C 1.000.379.2799</v>
          </cell>
          <cell r="AK2450" t="str">
            <v/>
          </cell>
          <cell r="CV2450">
            <v>1300000</v>
          </cell>
          <cell r="CY2450">
            <v>162000</v>
          </cell>
          <cell r="EN2450" t="str">
            <v xml:space="preserve">   </v>
          </cell>
          <cell r="FJ2450">
            <v>0</v>
          </cell>
          <cell r="FK2450">
            <v>0</v>
          </cell>
          <cell r="FL2450">
            <v>0</v>
          </cell>
          <cell r="FM2450">
            <v>0</v>
          </cell>
          <cell r="FN2450">
            <v>0</v>
          </cell>
          <cell r="FO2450" t="str">
            <v xml:space="preserve">NO PRESENTA CERTIFICACIÓN LABORAL </v>
          </cell>
        </row>
        <row r="2451">
          <cell r="D2451" t="e">
            <v>#VALUE!</v>
          </cell>
          <cell r="F2451" t="str">
            <v>C.C</v>
          </cell>
          <cell r="G2451" t="str">
            <v>SIN CONFIRMAR</v>
          </cell>
          <cell r="J2451" t="str">
            <v/>
          </cell>
          <cell r="K2451" t="str">
            <v>S.M.M.L.V 1.300.000  Un Millon Trescientos mil Pesos M/C</v>
          </cell>
          <cell r="AI2451" t="e">
            <v>#N/A</v>
          </cell>
          <cell r="AJ2451" t="str">
            <v>Karen Vargas C.C 1.000.379.2800</v>
          </cell>
          <cell r="AK2451" t="str">
            <v/>
          </cell>
          <cell r="CV2451">
            <v>1300000</v>
          </cell>
          <cell r="CY2451">
            <v>162000</v>
          </cell>
          <cell r="EN2451" t="str">
            <v xml:space="preserve">   </v>
          </cell>
          <cell r="FJ2451">
            <v>0</v>
          </cell>
          <cell r="FK2451">
            <v>0</v>
          </cell>
          <cell r="FL2451">
            <v>0</v>
          </cell>
          <cell r="FM2451">
            <v>0</v>
          </cell>
          <cell r="FN2451">
            <v>0</v>
          </cell>
          <cell r="FO2451" t="str">
            <v xml:space="preserve">NO PRESENTA CERTIFICACIÓN LABORAL </v>
          </cell>
        </row>
        <row r="2452">
          <cell r="D2452" t="e">
            <v>#VALUE!</v>
          </cell>
          <cell r="F2452" t="str">
            <v>C.C</v>
          </cell>
          <cell r="G2452" t="str">
            <v>SIN CONFIRMAR</v>
          </cell>
          <cell r="J2452" t="str">
            <v/>
          </cell>
          <cell r="K2452" t="str">
            <v>S.M.M.L.V 1.300.000  Un Millon Trescientos mil Pesos M/C</v>
          </cell>
          <cell r="AI2452" t="e">
            <v>#N/A</v>
          </cell>
          <cell r="AJ2452" t="str">
            <v>Karen Vargas C.C 1.000.379.2801</v>
          </cell>
          <cell r="AK2452" t="str">
            <v/>
          </cell>
          <cell r="CV2452">
            <v>1300000</v>
          </cell>
          <cell r="CY2452">
            <v>162000</v>
          </cell>
          <cell r="EN2452" t="str">
            <v xml:space="preserve">   </v>
          </cell>
          <cell r="FJ2452">
            <v>0</v>
          </cell>
          <cell r="FK2452">
            <v>0</v>
          </cell>
          <cell r="FL2452">
            <v>0</v>
          </cell>
          <cell r="FM2452">
            <v>0</v>
          </cell>
          <cell r="FN2452">
            <v>0</v>
          </cell>
          <cell r="FO2452" t="str">
            <v xml:space="preserve">NO PRESENTA CERTIFICACIÓN LABORAL </v>
          </cell>
        </row>
        <row r="2453">
          <cell r="D2453" t="e">
            <v>#VALUE!</v>
          </cell>
          <cell r="F2453" t="str">
            <v>C.C</v>
          </cell>
          <cell r="G2453" t="str">
            <v>SIN CONFIRMAR</v>
          </cell>
          <cell r="J2453" t="str">
            <v/>
          </cell>
          <cell r="K2453" t="str">
            <v>S.M.M.L.V 1.300.000  Un Millon Trescientos mil Pesos M/C</v>
          </cell>
          <cell r="AI2453" t="e">
            <v>#N/A</v>
          </cell>
          <cell r="AJ2453" t="str">
            <v>Karen Vargas C.C 1.000.379.2802</v>
          </cell>
          <cell r="AK2453" t="str">
            <v/>
          </cell>
          <cell r="CV2453">
            <v>1300000</v>
          </cell>
          <cell r="CY2453">
            <v>162000</v>
          </cell>
          <cell r="EN2453" t="str">
            <v xml:space="preserve">   </v>
          </cell>
          <cell r="FJ2453">
            <v>0</v>
          </cell>
          <cell r="FK2453">
            <v>0</v>
          </cell>
          <cell r="FL2453">
            <v>0</v>
          </cell>
          <cell r="FM2453">
            <v>0</v>
          </cell>
          <cell r="FN2453">
            <v>0</v>
          </cell>
          <cell r="FO2453" t="str">
            <v xml:space="preserve">NO PRESENTA CERTIFICACIÓN LABORAL </v>
          </cell>
        </row>
        <row r="2454">
          <cell r="D2454" t="e">
            <v>#VALUE!</v>
          </cell>
          <cell r="F2454" t="str">
            <v>C.C</v>
          </cell>
          <cell r="G2454" t="str">
            <v>SIN CONFIRMAR</v>
          </cell>
          <cell r="J2454" t="str">
            <v/>
          </cell>
          <cell r="K2454" t="str">
            <v>S.M.M.L.V 1.300.000  Un Millon Trescientos mil Pesos M/C</v>
          </cell>
          <cell r="AI2454" t="e">
            <v>#N/A</v>
          </cell>
          <cell r="AJ2454" t="str">
            <v>Karen Vargas C.C 1.000.379.2803</v>
          </cell>
          <cell r="AK2454" t="str">
            <v/>
          </cell>
          <cell r="CV2454">
            <v>1300000</v>
          </cell>
          <cell r="CY2454">
            <v>162000</v>
          </cell>
          <cell r="EN2454" t="str">
            <v xml:space="preserve">   </v>
          </cell>
          <cell r="FJ2454">
            <v>0</v>
          </cell>
          <cell r="FK2454">
            <v>0</v>
          </cell>
          <cell r="FL2454">
            <v>0</v>
          </cell>
          <cell r="FM2454">
            <v>0</v>
          </cell>
          <cell r="FN2454">
            <v>0</v>
          </cell>
          <cell r="FO2454" t="str">
            <v xml:space="preserve">NO PRESENTA CERTIFICACIÓN LABORAL </v>
          </cell>
        </row>
        <row r="2455">
          <cell r="D2455" t="e">
            <v>#VALUE!</v>
          </cell>
          <cell r="F2455" t="str">
            <v>C.C</v>
          </cell>
          <cell r="G2455" t="str">
            <v>SIN CONFIRMAR</v>
          </cell>
          <cell r="J2455" t="str">
            <v/>
          </cell>
          <cell r="K2455" t="str">
            <v>S.M.M.L.V 1.300.000  Un Millon Trescientos mil Pesos M/C</v>
          </cell>
          <cell r="AI2455" t="e">
            <v>#N/A</v>
          </cell>
          <cell r="AJ2455" t="str">
            <v>Karen Vargas C.C 1.000.379.2804</v>
          </cell>
          <cell r="AK2455" t="str">
            <v/>
          </cell>
          <cell r="CV2455">
            <v>1300000</v>
          </cell>
          <cell r="CY2455">
            <v>162000</v>
          </cell>
          <cell r="EN2455" t="str">
            <v xml:space="preserve">   </v>
          </cell>
          <cell r="FJ2455">
            <v>0</v>
          </cell>
          <cell r="FK2455">
            <v>0</v>
          </cell>
          <cell r="FL2455">
            <v>0</v>
          </cell>
          <cell r="FM2455">
            <v>0</v>
          </cell>
          <cell r="FN2455">
            <v>0</v>
          </cell>
          <cell r="FO2455" t="str">
            <v xml:space="preserve">NO PRESENTA CERTIFICACIÓN LABORAL </v>
          </cell>
        </row>
        <row r="2456">
          <cell r="D2456" t="e">
            <v>#VALUE!</v>
          </cell>
          <cell r="F2456" t="str">
            <v>C.C</v>
          </cell>
          <cell r="G2456" t="str">
            <v>SIN CONFIRMAR</v>
          </cell>
          <cell r="J2456" t="str">
            <v/>
          </cell>
          <cell r="K2456" t="str">
            <v>S.M.M.L.V 1.300.000  Un Millon Trescientos mil Pesos M/C</v>
          </cell>
          <cell r="AI2456" t="e">
            <v>#N/A</v>
          </cell>
          <cell r="AJ2456" t="str">
            <v>Karen Vargas C.C 1.000.379.2805</v>
          </cell>
          <cell r="AK2456" t="str">
            <v/>
          </cell>
          <cell r="CV2456">
            <v>1300000</v>
          </cell>
          <cell r="CY2456">
            <v>162000</v>
          </cell>
          <cell r="EN2456" t="str">
            <v xml:space="preserve">   </v>
          </cell>
          <cell r="FJ2456">
            <v>0</v>
          </cell>
          <cell r="FK2456">
            <v>0</v>
          </cell>
          <cell r="FL2456">
            <v>0</v>
          </cell>
          <cell r="FM2456">
            <v>0</v>
          </cell>
          <cell r="FN2456">
            <v>0</v>
          </cell>
          <cell r="FO2456" t="str">
            <v xml:space="preserve">NO PRESENTA CERTIFICACIÓN LABORAL </v>
          </cell>
        </row>
        <row r="2457">
          <cell r="D2457" t="e">
            <v>#VALUE!</v>
          </cell>
          <cell r="F2457" t="str">
            <v>C.C</v>
          </cell>
          <cell r="G2457" t="str">
            <v>SIN CONFIRMAR</v>
          </cell>
          <cell r="J2457" t="str">
            <v/>
          </cell>
          <cell r="K2457" t="str">
            <v>S.M.M.L.V 1.300.000  Un Millon Trescientos mil Pesos M/C</v>
          </cell>
          <cell r="AI2457" t="e">
            <v>#N/A</v>
          </cell>
          <cell r="AJ2457" t="str">
            <v>Karen Vargas C.C 1.000.379.2806</v>
          </cell>
          <cell r="AK2457" t="str">
            <v/>
          </cell>
          <cell r="CV2457">
            <v>1300000</v>
          </cell>
          <cell r="CY2457">
            <v>162000</v>
          </cell>
          <cell r="EN2457" t="str">
            <v xml:space="preserve">   </v>
          </cell>
          <cell r="FJ2457">
            <v>0</v>
          </cell>
          <cell r="FK2457">
            <v>0</v>
          </cell>
          <cell r="FL2457">
            <v>0</v>
          </cell>
          <cell r="FM2457">
            <v>0</v>
          </cell>
          <cell r="FN2457">
            <v>0</v>
          </cell>
          <cell r="FO2457" t="str">
            <v xml:space="preserve">NO PRESENTA CERTIFICACIÓN LABORAL </v>
          </cell>
        </row>
        <row r="2458">
          <cell r="D2458" t="e">
            <v>#VALUE!</v>
          </cell>
          <cell r="F2458" t="str">
            <v>C.C</v>
          </cell>
          <cell r="G2458" t="str">
            <v>SIN CONFIRMAR</v>
          </cell>
          <cell r="J2458" t="str">
            <v/>
          </cell>
          <cell r="K2458" t="str">
            <v>S.M.M.L.V 1.300.000  Un Millon Trescientos mil Pesos M/C</v>
          </cell>
          <cell r="AI2458" t="e">
            <v>#N/A</v>
          </cell>
          <cell r="AJ2458" t="str">
            <v>Karen Vargas C.C 1.000.379.2807</v>
          </cell>
          <cell r="AK2458" t="str">
            <v/>
          </cell>
          <cell r="CV2458">
            <v>1300000</v>
          </cell>
          <cell r="CY2458">
            <v>162000</v>
          </cell>
          <cell r="EN2458" t="str">
            <v xml:space="preserve">   </v>
          </cell>
          <cell r="FJ2458">
            <v>0</v>
          </cell>
          <cell r="FK2458">
            <v>0</v>
          </cell>
          <cell r="FL2458">
            <v>0</v>
          </cell>
          <cell r="FM2458">
            <v>0</v>
          </cell>
          <cell r="FN2458">
            <v>0</v>
          </cell>
          <cell r="FO2458" t="str">
            <v xml:space="preserve">NO PRESENTA CERTIFICACIÓN LABORAL </v>
          </cell>
        </row>
        <row r="2459">
          <cell r="D2459" t="e">
            <v>#VALUE!</v>
          </cell>
          <cell r="F2459" t="str">
            <v>C.C</v>
          </cell>
          <cell r="G2459" t="str">
            <v>SIN CONFIRMAR</v>
          </cell>
          <cell r="J2459" t="str">
            <v/>
          </cell>
          <cell r="K2459" t="str">
            <v>S.M.M.L.V 1.300.000  Un Millon Trescientos mil Pesos M/C</v>
          </cell>
          <cell r="AI2459" t="e">
            <v>#N/A</v>
          </cell>
          <cell r="AJ2459" t="str">
            <v>Karen Vargas C.C 1.000.379.2808</v>
          </cell>
          <cell r="AK2459" t="str">
            <v/>
          </cell>
          <cell r="CV2459">
            <v>1300000</v>
          </cell>
          <cell r="CY2459">
            <v>162000</v>
          </cell>
          <cell r="EN2459" t="str">
            <v xml:space="preserve">   </v>
          </cell>
          <cell r="FJ2459">
            <v>0</v>
          </cell>
          <cell r="FK2459">
            <v>0</v>
          </cell>
          <cell r="FL2459">
            <v>0</v>
          </cell>
          <cell r="FM2459">
            <v>0</v>
          </cell>
          <cell r="FN2459">
            <v>0</v>
          </cell>
          <cell r="FO2459" t="str">
            <v xml:space="preserve">NO PRESENTA CERTIFICACIÓN LABORAL </v>
          </cell>
        </row>
        <row r="2460">
          <cell r="D2460" t="e">
            <v>#VALUE!</v>
          </cell>
          <cell r="F2460" t="str">
            <v>C.C</v>
          </cell>
          <cell r="G2460" t="str">
            <v>SIN CONFIRMAR</v>
          </cell>
          <cell r="J2460" t="str">
            <v/>
          </cell>
          <cell r="K2460" t="str">
            <v>S.M.M.L.V 1.300.000  Un Millon Trescientos mil Pesos M/C</v>
          </cell>
          <cell r="AI2460" t="e">
            <v>#N/A</v>
          </cell>
          <cell r="AJ2460" t="str">
            <v>Karen Vargas C.C 1.000.379.2809</v>
          </cell>
          <cell r="AK2460" t="str">
            <v/>
          </cell>
          <cell r="CV2460">
            <v>1300000</v>
          </cell>
          <cell r="CY2460">
            <v>162000</v>
          </cell>
          <cell r="EN2460" t="str">
            <v xml:space="preserve">   </v>
          </cell>
          <cell r="FJ2460">
            <v>0</v>
          </cell>
          <cell r="FK2460">
            <v>0</v>
          </cell>
          <cell r="FL2460">
            <v>0</v>
          </cell>
          <cell r="FM2460">
            <v>0</v>
          </cell>
          <cell r="FN2460">
            <v>0</v>
          </cell>
          <cell r="FO2460" t="str">
            <v xml:space="preserve">NO PRESENTA CERTIFICACIÓN LABORAL </v>
          </cell>
        </row>
        <row r="2461">
          <cell r="D2461" t="e">
            <v>#VALUE!</v>
          </cell>
          <cell r="F2461" t="str">
            <v>C.C</v>
          </cell>
          <cell r="G2461" t="str">
            <v>SIN CONFIRMAR</v>
          </cell>
          <cell r="J2461" t="str">
            <v/>
          </cell>
          <cell r="K2461" t="str">
            <v>S.M.M.L.V 1.300.000  Un Millon Trescientos mil Pesos M/C</v>
          </cell>
          <cell r="AI2461" t="e">
            <v>#N/A</v>
          </cell>
          <cell r="AJ2461" t="str">
            <v>Karen Vargas C.C 1.000.379.2810</v>
          </cell>
          <cell r="AK2461" t="str">
            <v/>
          </cell>
          <cell r="CV2461">
            <v>1300000</v>
          </cell>
          <cell r="CY2461">
            <v>162000</v>
          </cell>
          <cell r="EN2461" t="str">
            <v xml:space="preserve">   </v>
          </cell>
          <cell r="FJ2461">
            <v>0</v>
          </cell>
          <cell r="FK2461">
            <v>0</v>
          </cell>
          <cell r="FL2461">
            <v>0</v>
          </cell>
          <cell r="FM2461">
            <v>0</v>
          </cell>
          <cell r="FN2461">
            <v>0</v>
          </cell>
          <cell r="FO2461" t="str">
            <v xml:space="preserve">NO PRESENTA CERTIFICACIÓN LABORAL </v>
          </cell>
        </row>
        <row r="2462">
          <cell r="D2462" t="e">
            <v>#VALUE!</v>
          </cell>
          <cell r="F2462" t="str">
            <v>C.C</v>
          </cell>
          <cell r="G2462" t="str">
            <v>SIN CONFIRMAR</v>
          </cell>
          <cell r="J2462" t="str">
            <v/>
          </cell>
          <cell r="K2462" t="str">
            <v>S.M.M.L.V 1.300.000  Un Millon Trescientos mil Pesos M/C</v>
          </cell>
          <cell r="AI2462" t="e">
            <v>#N/A</v>
          </cell>
          <cell r="AJ2462" t="str">
            <v>Karen Vargas C.C 1.000.379.2811</v>
          </cell>
          <cell r="AK2462" t="str">
            <v/>
          </cell>
          <cell r="CV2462">
            <v>1300000</v>
          </cell>
          <cell r="CY2462">
            <v>162000</v>
          </cell>
          <cell r="EN2462" t="str">
            <v xml:space="preserve">   </v>
          </cell>
          <cell r="FJ2462">
            <v>0</v>
          </cell>
          <cell r="FK2462">
            <v>0</v>
          </cell>
          <cell r="FL2462">
            <v>0</v>
          </cell>
          <cell r="FM2462">
            <v>0</v>
          </cell>
          <cell r="FN2462">
            <v>0</v>
          </cell>
          <cell r="FO2462" t="str">
            <v xml:space="preserve">NO PRESENTA CERTIFICACIÓN LABORAL </v>
          </cell>
        </row>
        <row r="2463">
          <cell r="D2463" t="e">
            <v>#VALUE!</v>
          </cell>
          <cell r="F2463" t="str">
            <v>C.C</v>
          </cell>
          <cell r="G2463" t="str">
            <v>SIN CONFIRMAR</v>
          </cell>
          <cell r="J2463" t="str">
            <v/>
          </cell>
          <cell r="K2463" t="str">
            <v>S.M.M.L.V 1.300.000  Un Millon Trescientos mil Pesos M/C</v>
          </cell>
          <cell r="AI2463" t="e">
            <v>#N/A</v>
          </cell>
          <cell r="AJ2463" t="str">
            <v>Karen Vargas C.C 1.000.379.2812</v>
          </cell>
          <cell r="AK2463" t="str">
            <v/>
          </cell>
          <cell r="CV2463">
            <v>1300000</v>
          </cell>
          <cell r="CY2463">
            <v>162000</v>
          </cell>
          <cell r="EN2463" t="str">
            <v xml:space="preserve">   </v>
          </cell>
          <cell r="FJ2463">
            <v>0</v>
          </cell>
          <cell r="FK2463">
            <v>0</v>
          </cell>
          <cell r="FL2463">
            <v>0</v>
          </cell>
          <cell r="FM2463">
            <v>0</v>
          </cell>
          <cell r="FN2463">
            <v>0</v>
          </cell>
          <cell r="FO2463" t="str">
            <v xml:space="preserve">NO PRESENTA CERTIFICACIÓN LABORAL </v>
          </cell>
        </row>
        <row r="2464">
          <cell r="D2464" t="e">
            <v>#VALUE!</v>
          </cell>
          <cell r="F2464" t="str">
            <v>C.C</v>
          </cell>
          <cell r="G2464" t="str">
            <v>SIN CONFIRMAR</v>
          </cell>
          <cell r="J2464" t="str">
            <v/>
          </cell>
          <cell r="K2464" t="str">
            <v>S.M.M.L.V 1.300.000  Un Millon Trescientos mil Pesos M/C</v>
          </cell>
          <cell r="AI2464" t="e">
            <v>#N/A</v>
          </cell>
          <cell r="AJ2464" t="str">
            <v>Karen Vargas C.C 1.000.379.2813</v>
          </cell>
          <cell r="AK2464" t="str">
            <v/>
          </cell>
          <cell r="CV2464">
            <v>1300000</v>
          </cell>
          <cell r="CY2464">
            <v>162000</v>
          </cell>
          <cell r="EN2464" t="str">
            <v xml:space="preserve">   </v>
          </cell>
          <cell r="FJ2464">
            <v>0</v>
          </cell>
          <cell r="FK2464">
            <v>0</v>
          </cell>
          <cell r="FL2464">
            <v>0</v>
          </cell>
          <cell r="FM2464">
            <v>0</v>
          </cell>
          <cell r="FN2464">
            <v>0</v>
          </cell>
          <cell r="FO2464" t="str">
            <v xml:space="preserve">NO PRESENTA CERTIFICACIÓN LABORAL </v>
          </cell>
        </row>
        <row r="2465">
          <cell r="D2465" t="e">
            <v>#VALUE!</v>
          </cell>
          <cell r="F2465" t="str">
            <v>C.C</v>
          </cell>
          <cell r="G2465" t="str">
            <v>SIN CONFIRMAR</v>
          </cell>
          <cell r="J2465" t="str">
            <v/>
          </cell>
          <cell r="K2465" t="str">
            <v>S.M.M.L.V 1.300.000  Un Millon Trescientos mil Pesos M/C</v>
          </cell>
          <cell r="AI2465" t="e">
            <v>#N/A</v>
          </cell>
          <cell r="AJ2465" t="str">
            <v>Karen Vargas C.C 1.000.379.2814</v>
          </cell>
          <cell r="AK2465" t="str">
            <v/>
          </cell>
          <cell r="CV2465">
            <v>1300000</v>
          </cell>
          <cell r="CY2465">
            <v>162000</v>
          </cell>
          <cell r="EN2465" t="str">
            <v xml:space="preserve">   </v>
          </cell>
          <cell r="FJ2465">
            <v>0</v>
          </cell>
          <cell r="FK2465">
            <v>0</v>
          </cell>
          <cell r="FL2465">
            <v>0</v>
          </cell>
          <cell r="FM2465">
            <v>0</v>
          </cell>
          <cell r="FN2465">
            <v>0</v>
          </cell>
          <cell r="FO2465" t="str">
            <v xml:space="preserve">NO PRESENTA CERTIFICACIÓN LABORAL </v>
          </cell>
        </row>
        <row r="2466">
          <cell r="D2466" t="e">
            <v>#VALUE!</v>
          </cell>
          <cell r="F2466" t="str">
            <v>C.C</v>
          </cell>
          <cell r="G2466" t="str">
            <v>SIN CONFIRMAR</v>
          </cell>
          <cell r="J2466" t="str">
            <v/>
          </cell>
          <cell r="K2466" t="str">
            <v>S.M.M.L.V 1.300.000  Un Millon Trescientos mil Pesos M/C</v>
          </cell>
          <cell r="AI2466" t="e">
            <v>#N/A</v>
          </cell>
          <cell r="AJ2466" t="str">
            <v>Karen Vargas C.C 1.000.379.2815</v>
          </cell>
          <cell r="AK2466" t="str">
            <v/>
          </cell>
          <cell r="CV2466">
            <v>1300000</v>
          </cell>
          <cell r="CY2466">
            <v>162000</v>
          </cell>
          <cell r="EN2466" t="str">
            <v xml:space="preserve">   </v>
          </cell>
          <cell r="FJ2466">
            <v>0</v>
          </cell>
          <cell r="FK2466">
            <v>0</v>
          </cell>
          <cell r="FL2466">
            <v>0</v>
          </cell>
          <cell r="FM2466">
            <v>0</v>
          </cell>
          <cell r="FN2466">
            <v>0</v>
          </cell>
          <cell r="FO2466" t="str">
            <v xml:space="preserve">NO PRESENTA CERTIFICACIÓN LABORAL </v>
          </cell>
        </row>
        <row r="2467">
          <cell r="D2467" t="e">
            <v>#VALUE!</v>
          </cell>
          <cell r="F2467" t="str">
            <v>C.C</v>
          </cell>
          <cell r="G2467" t="str">
            <v>SIN CONFIRMAR</v>
          </cell>
          <cell r="J2467" t="str">
            <v/>
          </cell>
          <cell r="K2467" t="str">
            <v>S.M.M.L.V 1.300.000  Un Millon Trescientos mil Pesos M/C</v>
          </cell>
          <cell r="AI2467" t="e">
            <v>#N/A</v>
          </cell>
          <cell r="AJ2467" t="str">
            <v>Karen Vargas C.C 1.000.379.2816</v>
          </cell>
          <cell r="AK2467" t="str">
            <v/>
          </cell>
          <cell r="CV2467">
            <v>1300000</v>
          </cell>
          <cell r="CY2467">
            <v>162000</v>
          </cell>
          <cell r="EN2467" t="str">
            <v xml:space="preserve">   </v>
          </cell>
          <cell r="FJ2467">
            <v>0</v>
          </cell>
          <cell r="FK2467">
            <v>0</v>
          </cell>
          <cell r="FL2467">
            <v>0</v>
          </cell>
          <cell r="FM2467">
            <v>0</v>
          </cell>
          <cell r="FN2467">
            <v>0</v>
          </cell>
          <cell r="FO2467" t="str">
            <v xml:space="preserve">NO PRESENTA CERTIFICACIÓN LABORAL </v>
          </cell>
        </row>
        <row r="2468">
          <cell r="D2468" t="e">
            <v>#VALUE!</v>
          </cell>
          <cell r="F2468" t="str">
            <v>C.C</v>
          </cell>
          <cell r="G2468" t="str">
            <v>SIN CONFIRMAR</v>
          </cell>
          <cell r="J2468" t="str">
            <v/>
          </cell>
          <cell r="K2468" t="str">
            <v>S.M.M.L.V 1.300.000  Un Millon Trescientos mil Pesos M/C</v>
          </cell>
          <cell r="AI2468" t="e">
            <v>#N/A</v>
          </cell>
          <cell r="AJ2468" t="str">
            <v>Karen Vargas C.C 1.000.379.2817</v>
          </cell>
          <cell r="AK2468" t="str">
            <v/>
          </cell>
          <cell r="CV2468">
            <v>1300000</v>
          </cell>
          <cell r="CY2468">
            <v>162000</v>
          </cell>
          <cell r="EN2468" t="str">
            <v xml:space="preserve">   </v>
          </cell>
          <cell r="FJ2468">
            <v>0</v>
          </cell>
          <cell r="FK2468">
            <v>0</v>
          </cell>
          <cell r="FL2468">
            <v>0</v>
          </cell>
          <cell r="FM2468">
            <v>0</v>
          </cell>
          <cell r="FN2468">
            <v>0</v>
          </cell>
          <cell r="FO2468" t="str">
            <v xml:space="preserve">NO PRESENTA CERTIFICACIÓN LABORAL </v>
          </cell>
        </row>
        <row r="2469">
          <cell r="D2469" t="e">
            <v>#VALUE!</v>
          </cell>
          <cell r="F2469" t="str">
            <v>C.C</v>
          </cell>
          <cell r="G2469" t="str">
            <v>SIN CONFIRMAR</v>
          </cell>
          <cell r="J2469" t="str">
            <v/>
          </cell>
          <cell r="K2469" t="str">
            <v>S.M.M.L.V 1.300.000  Un Millon Trescientos mil Pesos M/C</v>
          </cell>
          <cell r="AI2469" t="e">
            <v>#N/A</v>
          </cell>
          <cell r="AJ2469" t="str">
            <v>Karen Vargas C.C 1.000.379.2818</v>
          </cell>
          <cell r="AK2469" t="str">
            <v/>
          </cell>
          <cell r="CV2469">
            <v>1300000</v>
          </cell>
          <cell r="CY2469">
            <v>162000</v>
          </cell>
          <cell r="EN2469" t="str">
            <v xml:space="preserve">   </v>
          </cell>
          <cell r="FJ2469">
            <v>0</v>
          </cell>
          <cell r="FK2469">
            <v>0</v>
          </cell>
          <cell r="FL2469">
            <v>0</v>
          </cell>
          <cell r="FM2469">
            <v>0</v>
          </cell>
          <cell r="FN2469">
            <v>0</v>
          </cell>
          <cell r="FO2469" t="str">
            <v xml:space="preserve">NO PRESENTA CERTIFICACIÓN LABORAL </v>
          </cell>
        </row>
        <row r="2470">
          <cell r="D2470" t="e">
            <v>#VALUE!</v>
          </cell>
          <cell r="F2470" t="str">
            <v>C.C</v>
          </cell>
          <cell r="G2470" t="str">
            <v>SIN CONFIRMAR</v>
          </cell>
          <cell r="J2470" t="str">
            <v/>
          </cell>
          <cell r="K2470" t="str">
            <v>S.M.M.L.V 1.300.000  Un Millon Trescientos mil Pesos M/C</v>
          </cell>
          <cell r="AI2470" t="e">
            <v>#N/A</v>
          </cell>
          <cell r="AJ2470" t="str">
            <v>Karen Vargas C.C 1.000.379.2819</v>
          </cell>
          <cell r="AK2470" t="str">
            <v/>
          </cell>
          <cell r="CV2470">
            <v>1300000</v>
          </cell>
          <cell r="CY2470">
            <v>162000</v>
          </cell>
          <cell r="EN2470" t="str">
            <v xml:space="preserve">   </v>
          </cell>
          <cell r="FJ2470">
            <v>0</v>
          </cell>
          <cell r="FK2470">
            <v>0</v>
          </cell>
          <cell r="FL2470">
            <v>0</v>
          </cell>
          <cell r="FM2470">
            <v>0</v>
          </cell>
          <cell r="FN2470">
            <v>0</v>
          </cell>
          <cell r="FO2470" t="str">
            <v xml:space="preserve">NO PRESENTA CERTIFICACIÓN LABORAL </v>
          </cell>
        </row>
        <row r="2471">
          <cell r="D2471" t="e">
            <v>#VALUE!</v>
          </cell>
          <cell r="F2471" t="str">
            <v>C.C</v>
          </cell>
          <cell r="G2471" t="str">
            <v>SIN CONFIRMAR</v>
          </cell>
          <cell r="J2471" t="str">
            <v/>
          </cell>
          <cell r="K2471" t="str">
            <v>S.M.M.L.V 1.300.000  Un Millon Trescientos mil Pesos M/C</v>
          </cell>
          <cell r="AI2471" t="e">
            <v>#N/A</v>
          </cell>
          <cell r="AJ2471" t="str">
            <v>Karen Vargas C.C 1.000.379.2820</v>
          </cell>
          <cell r="AK2471" t="str">
            <v/>
          </cell>
          <cell r="CV2471">
            <v>1300000</v>
          </cell>
          <cell r="CY2471">
            <v>162000</v>
          </cell>
          <cell r="EN2471" t="str">
            <v xml:space="preserve">   </v>
          </cell>
          <cell r="FJ2471">
            <v>0</v>
          </cell>
          <cell r="FK2471">
            <v>0</v>
          </cell>
          <cell r="FL2471">
            <v>0</v>
          </cell>
          <cell r="FM2471">
            <v>0</v>
          </cell>
          <cell r="FN2471">
            <v>0</v>
          </cell>
          <cell r="FO2471" t="str">
            <v xml:space="preserve">NO PRESENTA CERTIFICACIÓN LABORAL </v>
          </cell>
        </row>
        <row r="2472">
          <cell r="D2472" t="e">
            <v>#VALUE!</v>
          </cell>
          <cell r="F2472" t="str">
            <v>C.C</v>
          </cell>
          <cell r="G2472" t="str">
            <v>SIN CONFIRMAR</v>
          </cell>
          <cell r="J2472" t="str">
            <v/>
          </cell>
          <cell r="K2472" t="str">
            <v>S.M.M.L.V 1.300.000  Un Millon Trescientos mil Pesos M/C</v>
          </cell>
          <cell r="AI2472" t="e">
            <v>#N/A</v>
          </cell>
          <cell r="AJ2472" t="str">
            <v>Karen Vargas C.C 1.000.379.2821</v>
          </cell>
          <cell r="AK2472" t="str">
            <v/>
          </cell>
          <cell r="CV2472">
            <v>1300000</v>
          </cell>
          <cell r="CY2472">
            <v>162000</v>
          </cell>
          <cell r="EN2472" t="str">
            <v xml:space="preserve">   </v>
          </cell>
          <cell r="FJ2472">
            <v>0</v>
          </cell>
          <cell r="FK2472">
            <v>0</v>
          </cell>
          <cell r="FL2472">
            <v>0</v>
          </cell>
          <cell r="FM2472">
            <v>0</v>
          </cell>
          <cell r="FN2472">
            <v>0</v>
          </cell>
          <cell r="FO2472" t="str">
            <v xml:space="preserve">NO PRESENTA CERTIFICACIÓN LABORAL </v>
          </cell>
        </row>
        <row r="2473">
          <cell r="D2473" t="e">
            <v>#VALUE!</v>
          </cell>
          <cell r="F2473" t="str">
            <v>C.C</v>
          </cell>
          <cell r="G2473" t="str">
            <v>SIN CONFIRMAR</v>
          </cell>
          <cell r="J2473" t="str">
            <v/>
          </cell>
          <cell r="K2473" t="str">
            <v>S.M.M.L.V 1.300.000  Un Millon Trescientos mil Pesos M/C</v>
          </cell>
          <cell r="AI2473" t="e">
            <v>#N/A</v>
          </cell>
          <cell r="AJ2473" t="str">
            <v>Karen Vargas C.C 1.000.379.2822</v>
          </cell>
          <cell r="AK2473" t="str">
            <v/>
          </cell>
          <cell r="CV2473">
            <v>1300000</v>
          </cell>
          <cell r="CY2473">
            <v>162000</v>
          </cell>
          <cell r="EN2473" t="str">
            <v xml:space="preserve">   </v>
          </cell>
          <cell r="FJ2473">
            <v>0</v>
          </cell>
          <cell r="FK2473">
            <v>0</v>
          </cell>
          <cell r="FL2473">
            <v>0</v>
          </cell>
          <cell r="FM2473">
            <v>0</v>
          </cell>
          <cell r="FN2473">
            <v>0</v>
          </cell>
          <cell r="FO2473" t="str">
            <v xml:space="preserve">NO PRESENTA CERTIFICACIÓN LABORAL </v>
          </cell>
        </row>
        <row r="2474">
          <cell r="D2474" t="e">
            <v>#VALUE!</v>
          </cell>
          <cell r="F2474" t="str">
            <v>C.C</v>
          </cell>
          <cell r="G2474" t="str">
            <v>SIN CONFIRMAR</v>
          </cell>
          <cell r="J2474" t="str">
            <v/>
          </cell>
          <cell r="K2474" t="str">
            <v>S.M.M.L.V 1.300.000  Un Millon Trescientos mil Pesos M/C</v>
          </cell>
          <cell r="AI2474" t="e">
            <v>#N/A</v>
          </cell>
          <cell r="AJ2474" t="str">
            <v>Karen Vargas C.C 1.000.379.2823</v>
          </cell>
          <cell r="AK2474" t="str">
            <v/>
          </cell>
          <cell r="CV2474">
            <v>1300000</v>
          </cell>
          <cell r="CY2474">
            <v>162000</v>
          </cell>
          <cell r="EN2474" t="str">
            <v xml:space="preserve">   </v>
          </cell>
          <cell r="FJ2474">
            <v>0</v>
          </cell>
          <cell r="FK2474">
            <v>0</v>
          </cell>
          <cell r="FL2474">
            <v>0</v>
          </cell>
          <cell r="FM2474">
            <v>0</v>
          </cell>
          <cell r="FN2474">
            <v>0</v>
          </cell>
          <cell r="FO2474" t="str">
            <v xml:space="preserve">NO PRESENTA CERTIFICACIÓN LABORAL </v>
          </cell>
        </row>
        <row r="2475">
          <cell r="D2475" t="e">
            <v>#VALUE!</v>
          </cell>
          <cell r="F2475" t="str">
            <v>C.C</v>
          </cell>
          <cell r="G2475" t="str">
            <v>SIN CONFIRMAR</v>
          </cell>
          <cell r="J2475" t="str">
            <v/>
          </cell>
          <cell r="K2475" t="str">
            <v>S.M.M.L.V 1.300.000  Un Millon Trescientos mil Pesos M/C</v>
          </cell>
          <cell r="AI2475" t="e">
            <v>#N/A</v>
          </cell>
          <cell r="AJ2475" t="str">
            <v>Karen Vargas C.C 1.000.379.2824</v>
          </cell>
          <cell r="AK2475" t="str">
            <v/>
          </cell>
          <cell r="CV2475">
            <v>1300000</v>
          </cell>
          <cell r="CY2475">
            <v>162000</v>
          </cell>
          <cell r="EN2475" t="str">
            <v xml:space="preserve">   </v>
          </cell>
          <cell r="FJ2475">
            <v>0</v>
          </cell>
          <cell r="FK2475">
            <v>0</v>
          </cell>
          <cell r="FL2475">
            <v>0</v>
          </cell>
          <cell r="FM2475">
            <v>0</v>
          </cell>
          <cell r="FN2475">
            <v>0</v>
          </cell>
          <cell r="FO2475" t="str">
            <v xml:space="preserve">NO PRESENTA CERTIFICACIÓN LABORAL </v>
          </cell>
        </row>
        <row r="2476">
          <cell r="D2476" t="e">
            <v>#VALUE!</v>
          </cell>
          <cell r="F2476" t="str">
            <v>C.C</v>
          </cell>
          <cell r="G2476" t="str">
            <v>SIN CONFIRMAR</v>
          </cell>
          <cell r="J2476" t="str">
            <v/>
          </cell>
          <cell r="K2476" t="str">
            <v>S.M.M.L.V 1.300.000  Un Millon Trescientos mil Pesos M/C</v>
          </cell>
          <cell r="AI2476" t="e">
            <v>#N/A</v>
          </cell>
          <cell r="AJ2476" t="str">
            <v>Karen Vargas C.C 1.000.379.2825</v>
          </cell>
          <cell r="AK2476" t="str">
            <v/>
          </cell>
          <cell r="CV2476">
            <v>1300000</v>
          </cell>
          <cell r="CY2476">
            <v>162000</v>
          </cell>
          <cell r="EN2476" t="str">
            <v xml:space="preserve">   </v>
          </cell>
          <cell r="FJ2476">
            <v>0</v>
          </cell>
          <cell r="FK2476">
            <v>0</v>
          </cell>
          <cell r="FL2476">
            <v>0</v>
          </cell>
          <cell r="FM2476">
            <v>0</v>
          </cell>
          <cell r="FN2476">
            <v>0</v>
          </cell>
          <cell r="FO2476" t="str">
            <v xml:space="preserve">NO PRESENTA CERTIFICACIÓN LABORAL </v>
          </cell>
        </row>
        <row r="2477">
          <cell r="D2477" t="e">
            <v>#VALUE!</v>
          </cell>
          <cell r="F2477" t="str">
            <v>C.C</v>
          </cell>
          <cell r="G2477" t="str">
            <v>SIN CONFIRMAR</v>
          </cell>
          <cell r="J2477" t="str">
            <v/>
          </cell>
          <cell r="K2477" t="str">
            <v>S.M.M.L.V 1.300.000  Un Millon Trescientos mil Pesos M/C</v>
          </cell>
          <cell r="AI2477" t="e">
            <v>#N/A</v>
          </cell>
          <cell r="AJ2477" t="str">
            <v>Karen Vargas C.C 1.000.379.2826</v>
          </cell>
          <cell r="AK2477" t="str">
            <v/>
          </cell>
          <cell r="CV2477">
            <v>1300000</v>
          </cell>
          <cell r="CY2477">
            <v>162000</v>
          </cell>
          <cell r="EN2477" t="str">
            <v xml:space="preserve">   </v>
          </cell>
          <cell r="FJ2477">
            <v>0</v>
          </cell>
          <cell r="FK2477">
            <v>0</v>
          </cell>
          <cell r="FL2477">
            <v>0</v>
          </cell>
          <cell r="FM2477">
            <v>0</v>
          </cell>
          <cell r="FN2477">
            <v>0</v>
          </cell>
          <cell r="FO2477" t="str">
            <v xml:space="preserve">NO PRESENTA CERTIFICACIÓN LABORAL </v>
          </cell>
        </row>
        <row r="2478">
          <cell r="D2478" t="e">
            <v>#VALUE!</v>
          </cell>
          <cell r="F2478" t="str">
            <v>C.C</v>
          </cell>
          <cell r="G2478" t="str">
            <v>SIN CONFIRMAR</v>
          </cell>
          <cell r="J2478" t="str">
            <v/>
          </cell>
          <cell r="K2478" t="str">
            <v>S.M.M.L.V 1.300.000  Un Millon Trescientos mil Pesos M/C</v>
          </cell>
          <cell r="AI2478" t="e">
            <v>#N/A</v>
          </cell>
          <cell r="AJ2478" t="str">
            <v>Karen Vargas C.C 1.000.379.2827</v>
          </cell>
          <cell r="AK2478" t="str">
            <v/>
          </cell>
          <cell r="CV2478">
            <v>1300000</v>
          </cell>
          <cell r="CY2478">
            <v>162000</v>
          </cell>
          <cell r="EN2478" t="str">
            <v xml:space="preserve">   </v>
          </cell>
          <cell r="FJ2478">
            <v>0</v>
          </cell>
          <cell r="FK2478">
            <v>0</v>
          </cell>
          <cell r="FL2478">
            <v>0</v>
          </cell>
          <cell r="FM2478">
            <v>0</v>
          </cell>
          <cell r="FN2478">
            <v>0</v>
          </cell>
          <cell r="FO2478" t="str">
            <v xml:space="preserve">NO PRESENTA CERTIFICACIÓN LABORAL </v>
          </cell>
        </row>
        <row r="2479">
          <cell r="D2479" t="e">
            <v>#VALUE!</v>
          </cell>
          <cell r="F2479" t="str">
            <v>C.C</v>
          </cell>
          <cell r="G2479" t="str">
            <v>SIN CONFIRMAR</v>
          </cell>
          <cell r="J2479" t="str">
            <v/>
          </cell>
          <cell r="K2479" t="str">
            <v>S.M.M.L.V 1.300.000  Un Millon Trescientos mil Pesos M/C</v>
          </cell>
          <cell r="AI2479" t="e">
            <v>#N/A</v>
          </cell>
          <cell r="AJ2479" t="str">
            <v>Karen Vargas C.C 1.000.379.2828</v>
          </cell>
          <cell r="AK2479" t="str">
            <v/>
          </cell>
          <cell r="CV2479">
            <v>1300000</v>
          </cell>
          <cell r="CY2479">
            <v>162000</v>
          </cell>
          <cell r="EN2479" t="str">
            <v xml:space="preserve">   </v>
          </cell>
          <cell r="FJ2479">
            <v>0</v>
          </cell>
          <cell r="FK2479">
            <v>0</v>
          </cell>
          <cell r="FL2479">
            <v>0</v>
          </cell>
          <cell r="FM2479">
            <v>0</v>
          </cell>
          <cell r="FN2479">
            <v>0</v>
          </cell>
          <cell r="FO2479" t="str">
            <v xml:space="preserve">NO PRESENTA CERTIFICACIÓN LABORAL </v>
          </cell>
        </row>
        <row r="2480">
          <cell r="D2480" t="e">
            <v>#VALUE!</v>
          </cell>
          <cell r="F2480" t="str">
            <v>C.C</v>
          </cell>
          <cell r="G2480" t="str">
            <v>SIN CONFIRMAR</v>
          </cell>
          <cell r="J2480" t="str">
            <v/>
          </cell>
          <cell r="K2480" t="str">
            <v>S.M.M.L.V 1.300.000  Un Millon Trescientos mil Pesos M/C</v>
          </cell>
          <cell r="AI2480" t="e">
            <v>#N/A</v>
          </cell>
          <cell r="AJ2480" t="str">
            <v>Karen Vargas C.C 1.000.379.2829</v>
          </cell>
          <cell r="AK2480" t="str">
            <v/>
          </cell>
          <cell r="CV2480">
            <v>1300000</v>
          </cell>
          <cell r="CY2480">
            <v>162000</v>
          </cell>
          <cell r="EN2480" t="str">
            <v xml:space="preserve">   </v>
          </cell>
          <cell r="FJ2480">
            <v>0</v>
          </cell>
          <cell r="FK2480">
            <v>0</v>
          </cell>
          <cell r="FL2480">
            <v>0</v>
          </cell>
          <cell r="FM2480">
            <v>0</v>
          </cell>
          <cell r="FN2480">
            <v>0</v>
          </cell>
          <cell r="FO2480" t="str">
            <v xml:space="preserve">NO PRESENTA CERTIFICACIÓN LABORAL </v>
          </cell>
        </row>
        <row r="2481">
          <cell r="D2481" t="e">
            <v>#VALUE!</v>
          </cell>
          <cell r="F2481" t="str">
            <v>C.C</v>
          </cell>
          <cell r="G2481" t="str">
            <v>SIN CONFIRMAR</v>
          </cell>
          <cell r="J2481" t="str">
            <v/>
          </cell>
          <cell r="K2481" t="str">
            <v>S.M.M.L.V 1.300.000  Un Millon Trescientos mil Pesos M/C</v>
          </cell>
          <cell r="AI2481" t="e">
            <v>#N/A</v>
          </cell>
          <cell r="AJ2481" t="str">
            <v>Karen Vargas C.C 1.000.379.2830</v>
          </cell>
          <cell r="AK2481" t="str">
            <v/>
          </cell>
          <cell r="CV2481">
            <v>1300000</v>
          </cell>
          <cell r="CY2481">
            <v>162000</v>
          </cell>
          <cell r="EN2481" t="str">
            <v xml:space="preserve">   </v>
          </cell>
          <cell r="FJ2481">
            <v>0</v>
          </cell>
          <cell r="FK2481">
            <v>0</v>
          </cell>
          <cell r="FL2481">
            <v>0</v>
          </cell>
          <cell r="FM2481">
            <v>0</v>
          </cell>
          <cell r="FN2481">
            <v>0</v>
          </cell>
          <cell r="FO2481" t="str">
            <v xml:space="preserve">NO PRESENTA CERTIFICACIÓN LABORAL </v>
          </cell>
        </row>
        <row r="2482">
          <cell r="D2482" t="e">
            <v>#VALUE!</v>
          </cell>
          <cell r="F2482" t="str">
            <v>C.C</v>
          </cell>
          <cell r="G2482" t="str">
            <v>SIN CONFIRMAR</v>
          </cell>
          <cell r="J2482" t="str">
            <v/>
          </cell>
          <cell r="K2482" t="str">
            <v>S.M.M.L.V 1.300.000  Un Millon Trescientos mil Pesos M/C</v>
          </cell>
          <cell r="AI2482" t="e">
            <v>#N/A</v>
          </cell>
          <cell r="AJ2482" t="str">
            <v>Karen Vargas C.C 1.000.379.2831</v>
          </cell>
          <cell r="AK2482" t="str">
            <v/>
          </cell>
          <cell r="CV2482">
            <v>1300000</v>
          </cell>
          <cell r="CY2482">
            <v>162000</v>
          </cell>
          <cell r="EN2482" t="str">
            <v xml:space="preserve">   </v>
          </cell>
          <cell r="FJ2482">
            <v>0</v>
          </cell>
          <cell r="FK2482">
            <v>0</v>
          </cell>
          <cell r="FL2482">
            <v>0</v>
          </cell>
          <cell r="FM2482">
            <v>0</v>
          </cell>
          <cell r="FN2482">
            <v>0</v>
          </cell>
          <cell r="FO2482" t="str">
            <v xml:space="preserve">NO PRESENTA CERTIFICACIÓN LABORAL </v>
          </cell>
        </row>
        <row r="2483">
          <cell r="D2483" t="e">
            <v>#VALUE!</v>
          </cell>
          <cell r="F2483" t="str">
            <v>C.C</v>
          </cell>
          <cell r="G2483" t="str">
            <v>SIN CONFIRMAR</v>
          </cell>
          <cell r="J2483" t="str">
            <v/>
          </cell>
          <cell r="K2483" t="str">
            <v>S.M.M.L.V 1.300.000  Un Millon Trescientos mil Pesos M/C</v>
          </cell>
          <cell r="AI2483" t="e">
            <v>#N/A</v>
          </cell>
          <cell r="AJ2483" t="str">
            <v>Karen Vargas C.C 1.000.379.2832</v>
          </cell>
          <cell r="AK2483" t="str">
            <v/>
          </cell>
          <cell r="CV2483">
            <v>1300000</v>
          </cell>
          <cell r="CY2483">
            <v>162000</v>
          </cell>
          <cell r="EN2483" t="str">
            <v xml:space="preserve">   </v>
          </cell>
          <cell r="FJ2483">
            <v>0</v>
          </cell>
          <cell r="FK2483">
            <v>0</v>
          </cell>
          <cell r="FL2483">
            <v>0</v>
          </cell>
          <cell r="FM2483">
            <v>0</v>
          </cell>
          <cell r="FN2483">
            <v>0</v>
          </cell>
          <cell r="FO2483" t="str">
            <v xml:space="preserve">NO PRESENTA CERTIFICACIÓN LABORAL </v>
          </cell>
        </row>
        <row r="2484">
          <cell r="D2484" t="e">
            <v>#VALUE!</v>
          </cell>
          <cell r="F2484" t="str">
            <v>C.C</v>
          </cell>
          <cell r="G2484" t="str">
            <v>SIN CONFIRMAR</v>
          </cell>
          <cell r="J2484" t="str">
            <v/>
          </cell>
          <cell r="K2484" t="str">
            <v>S.M.M.L.V 1.300.000  Un Millon Trescientos mil Pesos M/C</v>
          </cell>
          <cell r="AI2484" t="e">
            <v>#N/A</v>
          </cell>
          <cell r="AJ2484" t="str">
            <v>Karen Vargas C.C 1.000.379.2833</v>
          </cell>
          <cell r="AK2484" t="str">
            <v/>
          </cell>
          <cell r="CV2484">
            <v>1300000</v>
          </cell>
          <cell r="CY2484">
            <v>162000</v>
          </cell>
          <cell r="EN2484" t="str">
            <v xml:space="preserve">   </v>
          </cell>
          <cell r="FJ2484">
            <v>0</v>
          </cell>
          <cell r="FK2484">
            <v>0</v>
          </cell>
          <cell r="FL2484">
            <v>0</v>
          </cell>
          <cell r="FM2484">
            <v>0</v>
          </cell>
          <cell r="FN2484">
            <v>0</v>
          </cell>
          <cell r="FO2484" t="str">
            <v xml:space="preserve">NO PRESENTA CERTIFICACIÓN LABORAL </v>
          </cell>
        </row>
        <row r="2485">
          <cell r="D2485" t="e">
            <v>#VALUE!</v>
          </cell>
          <cell r="F2485" t="str">
            <v>C.C</v>
          </cell>
          <cell r="G2485" t="str">
            <v>SIN CONFIRMAR</v>
          </cell>
          <cell r="J2485" t="str">
            <v/>
          </cell>
          <cell r="K2485" t="str">
            <v>S.M.M.L.V 1.300.000  Un Millon Trescientos mil Pesos M/C</v>
          </cell>
          <cell r="AI2485" t="e">
            <v>#N/A</v>
          </cell>
          <cell r="AJ2485" t="str">
            <v>Karen Vargas C.C 1.000.379.2834</v>
          </cell>
          <cell r="AK2485" t="str">
            <v/>
          </cell>
          <cell r="CV2485">
            <v>1300000</v>
          </cell>
          <cell r="CY2485">
            <v>162000</v>
          </cell>
          <cell r="EN2485" t="str">
            <v xml:space="preserve">   </v>
          </cell>
          <cell r="FJ2485">
            <v>0</v>
          </cell>
          <cell r="FK2485">
            <v>0</v>
          </cell>
          <cell r="FL2485">
            <v>0</v>
          </cell>
          <cell r="FM2485">
            <v>0</v>
          </cell>
          <cell r="FN2485">
            <v>0</v>
          </cell>
          <cell r="FO2485" t="str">
            <v xml:space="preserve">NO PRESENTA CERTIFICACIÓN LABORAL </v>
          </cell>
        </row>
        <row r="2486">
          <cell r="D2486" t="e">
            <v>#VALUE!</v>
          </cell>
          <cell r="F2486" t="str">
            <v>C.C</v>
          </cell>
          <cell r="G2486" t="str">
            <v>SIN CONFIRMAR</v>
          </cell>
          <cell r="J2486" t="str">
            <v/>
          </cell>
          <cell r="K2486" t="str">
            <v>S.M.M.L.V 1.300.000  Un Millon Trescientos mil Pesos M/C</v>
          </cell>
          <cell r="AI2486" t="e">
            <v>#N/A</v>
          </cell>
          <cell r="AJ2486" t="str">
            <v>Karen Vargas C.C 1.000.379.2835</v>
          </cell>
          <cell r="AK2486" t="str">
            <v/>
          </cell>
          <cell r="CV2486">
            <v>1300000</v>
          </cell>
          <cell r="CY2486">
            <v>162000</v>
          </cell>
          <cell r="EN2486" t="str">
            <v xml:space="preserve">   </v>
          </cell>
          <cell r="FJ2486">
            <v>0</v>
          </cell>
          <cell r="FK2486">
            <v>0</v>
          </cell>
          <cell r="FL2486">
            <v>0</v>
          </cell>
          <cell r="FM2486">
            <v>0</v>
          </cell>
          <cell r="FN2486">
            <v>0</v>
          </cell>
          <cell r="FO2486" t="str">
            <v xml:space="preserve">NO PRESENTA CERTIFICACIÓN LABORAL </v>
          </cell>
        </row>
        <row r="2487">
          <cell r="D2487" t="e">
            <v>#VALUE!</v>
          </cell>
          <cell r="F2487" t="str">
            <v>C.C</v>
          </cell>
          <cell r="G2487" t="str">
            <v>SIN CONFIRMAR</v>
          </cell>
          <cell r="J2487" t="str">
            <v/>
          </cell>
          <cell r="K2487" t="str">
            <v>S.M.M.L.V 1.300.000  Un Millon Trescientos mil Pesos M/C</v>
          </cell>
          <cell r="AI2487" t="e">
            <v>#N/A</v>
          </cell>
          <cell r="AJ2487" t="str">
            <v>Karen Vargas C.C 1.000.379.2836</v>
          </cell>
          <cell r="AK2487" t="str">
            <v/>
          </cell>
          <cell r="CV2487">
            <v>1300000</v>
          </cell>
          <cell r="CY2487">
            <v>162000</v>
          </cell>
          <cell r="EN2487" t="str">
            <v xml:space="preserve">   </v>
          </cell>
          <cell r="FJ2487">
            <v>0</v>
          </cell>
          <cell r="FK2487">
            <v>0</v>
          </cell>
          <cell r="FL2487">
            <v>0</v>
          </cell>
          <cell r="FM2487">
            <v>0</v>
          </cell>
          <cell r="FN2487">
            <v>0</v>
          </cell>
          <cell r="FO2487" t="str">
            <v xml:space="preserve">NO PRESENTA CERTIFICACIÓN LABORAL </v>
          </cell>
        </row>
        <row r="2488">
          <cell r="D2488" t="e">
            <v>#VALUE!</v>
          </cell>
          <cell r="F2488" t="str">
            <v>C.C</v>
          </cell>
          <cell r="G2488" t="str">
            <v>SIN CONFIRMAR</v>
          </cell>
          <cell r="J2488" t="str">
            <v/>
          </cell>
          <cell r="K2488" t="str">
            <v>S.M.M.L.V 1.300.000  Un Millon Trescientos mil Pesos M/C</v>
          </cell>
          <cell r="AI2488" t="e">
            <v>#N/A</v>
          </cell>
          <cell r="AJ2488" t="str">
            <v>Karen Vargas C.C 1.000.379.2837</v>
          </cell>
          <cell r="AK2488" t="str">
            <v/>
          </cell>
          <cell r="CV2488">
            <v>1300000</v>
          </cell>
          <cell r="CY2488">
            <v>162000</v>
          </cell>
          <cell r="EN2488" t="str">
            <v xml:space="preserve">   </v>
          </cell>
          <cell r="FJ2488">
            <v>0</v>
          </cell>
          <cell r="FK2488">
            <v>0</v>
          </cell>
          <cell r="FL2488">
            <v>0</v>
          </cell>
          <cell r="FM2488">
            <v>0</v>
          </cell>
          <cell r="FN2488">
            <v>0</v>
          </cell>
          <cell r="FO2488" t="str">
            <v xml:space="preserve">NO PRESENTA CERTIFICACIÓN LABORAL </v>
          </cell>
        </row>
        <row r="2489">
          <cell r="D2489" t="e">
            <v>#VALUE!</v>
          </cell>
          <cell r="F2489" t="str">
            <v>C.C</v>
          </cell>
          <cell r="G2489" t="str">
            <v>SIN CONFIRMAR</v>
          </cell>
          <cell r="J2489" t="str">
            <v/>
          </cell>
          <cell r="K2489" t="str">
            <v>S.M.M.L.V 1.300.000  Un Millon Trescientos mil Pesos M/C</v>
          </cell>
          <cell r="AI2489" t="e">
            <v>#N/A</v>
          </cell>
          <cell r="AJ2489" t="str">
            <v>Karen Vargas C.C 1.000.379.2838</v>
          </cell>
          <cell r="AK2489" t="str">
            <v/>
          </cell>
          <cell r="CV2489">
            <v>1300000</v>
          </cell>
          <cell r="CY2489">
            <v>162000</v>
          </cell>
          <cell r="EN2489" t="str">
            <v xml:space="preserve">   </v>
          </cell>
          <cell r="FJ2489">
            <v>0</v>
          </cell>
          <cell r="FK2489">
            <v>0</v>
          </cell>
          <cell r="FL2489">
            <v>0</v>
          </cell>
          <cell r="FM2489">
            <v>0</v>
          </cell>
          <cell r="FN2489">
            <v>0</v>
          </cell>
          <cell r="FO2489" t="str">
            <v xml:space="preserve">NO PRESENTA CERTIFICACIÓN LABORAL </v>
          </cell>
        </row>
        <row r="2490">
          <cell r="D2490" t="e">
            <v>#VALUE!</v>
          </cell>
          <cell r="F2490" t="str">
            <v>C.C</v>
          </cell>
          <cell r="G2490" t="str">
            <v>SIN CONFIRMAR</v>
          </cell>
          <cell r="J2490" t="str">
            <v/>
          </cell>
          <cell r="K2490" t="str">
            <v>S.M.M.L.V 1.300.000  Un Millon Trescientos mil Pesos M/C</v>
          </cell>
          <cell r="AI2490" t="e">
            <v>#N/A</v>
          </cell>
          <cell r="AJ2490" t="str">
            <v>Karen Vargas C.C 1.000.379.2839</v>
          </cell>
          <cell r="AK2490" t="str">
            <v/>
          </cell>
          <cell r="CV2490">
            <v>1300000</v>
          </cell>
          <cell r="CY2490">
            <v>162000</v>
          </cell>
          <cell r="EN2490" t="str">
            <v xml:space="preserve">   </v>
          </cell>
          <cell r="FJ2490">
            <v>0</v>
          </cell>
          <cell r="FK2490">
            <v>0</v>
          </cell>
          <cell r="FL2490">
            <v>0</v>
          </cell>
          <cell r="FM2490">
            <v>0</v>
          </cell>
          <cell r="FN2490">
            <v>0</v>
          </cell>
          <cell r="FO2490" t="str">
            <v xml:space="preserve">NO PRESENTA CERTIFICACIÓN LABORAL </v>
          </cell>
        </row>
        <row r="2491">
          <cell r="D2491" t="e">
            <v>#VALUE!</v>
          </cell>
          <cell r="F2491" t="str">
            <v>C.C</v>
          </cell>
          <cell r="G2491" t="str">
            <v>SIN CONFIRMAR</v>
          </cell>
          <cell r="J2491" t="str">
            <v/>
          </cell>
          <cell r="K2491" t="str">
            <v>S.M.M.L.V 1.300.000  Un Millon Trescientos mil Pesos M/C</v>
          </cell>
          <cell r="AI2491" t="e">
            <v>#N/A</v>
          </cell>
          <cell r="AJ2491" t="str">
            <v>Karen Vargas C.C 1.000.379.2840</v>
          </cell>
          <cell r="AK2491" t="str">
            <v/>
          </cell>
          <cell r="CV2491">
            <v>1300000</v>
          </cell>
          <cell r="CY2491">
            <v>162000</v>
          </cell>
          <cell r="EN2491" t="str">
            <v xml:space="preserve">   </v>
          </cell>
          <cell r="FJ2491">
            <v>0</v>
          </cell>
          <cell r="FK2491">
            <v>0</v>
          </cell>
          <cell r="FL2491">
            <v>0</v>
          </cell>
          <cell r="FM2491">
            <v>0</v>
          </cell>
          <cell r="FN2491">
            <v>0</v>
          </cell>
          <cell r="FO2491" t="str">
            <v xml:space="preserve">NO PRESENTA CERTIFICACIÓN LABORAL </v>
          </cell>
        </row>
        <row r="2492">
          <cell r="D2492" t="e">
            <v>#VALUE!</v>
          </cell>
          <cell r="F2492" t="str">
            <v>C.C</v>
          </cell>
          <cell r="G2492" t="str">
            <v>SIN CONFIRMAR</v>
          </cell>
          <cell r="J2492" t="str">
            <v/>
          </cell>
          <cell r="K2492" t="str">
            <v>S.M.M.L.V 1.300.000  Un Millon Trescientos mil Pesos M/C</v>
          </cell>
          <cell r="AI2492" t="e">
            <v>#N/A</v>
          </cell>
          <cell r="AJ2492" t="str">
            <v>Karen Vargas C.C 1.000.379.2841</v>
          </cell>
          <cell r="AK2492" t="str">
            <v/>
          </cell>
          <cell r="CV2492">
            <v>1300000</v>
          </cell>
          <cell r="CY2492">
            <v>162000</v>
          </cell>
          <cell r="EN2492" t="str">
            <v xml:space="preserve">   </v>
          </cell>
          <cell r="FJ2492">
            <v>0</v>
          </cell>
          <cell r="FK2492">
            <v>0</v>
          </cell>
          <cell r="FL2492">
            <v>0</v>
          </cell>
          <cell r="FM2492">
            <v>0</v>
          </cell>
          <cell r="FN2492">
            <v>0</v>
          </cell>
          <cell r="FO2492" t="str">
            <v xml:space="preserve">NO PRESENTA CERTIFICACIÓN LABORAL </v>
          </cell>
        </row>
        <row r="2493">
          <cell r="D2493" t="e">
            <v>#VALUE!</v>
          </cell>
          <cell r="F2493" t="str">
            <v>C.C</v>
          </cell>
          <cell r="G2493" t="str">
            <v>SIN CONFIRMAR</v>
          </cell>
          <cell r="J2493" t="str">
            <v/>
          </cell>
          <cell r="K2493" t="str">
            <v>S.M.M.L.V 1.300.000  Un Millon Trescientos mil Pesos M/C</v>
          </cell>
          <cell r="AI2493" t="e">
            <v>#N/A</v>
          </cell>
          <cell r="AJ2493" t="str">
            <v>Karen Vargas C.C 1.000.379.2842</v>
          </cell>
          <cell r="AK2493" t="str">
            <v/>
          </cell>
          <cell r="CV2493">
            <v>1300000</v>
          </cell>
          <cell r="CY2493">
            <v>162000</v>
          </cell>
          <cell r="EN2493" t="str">
            <v xml:space="preserve">   </v>
          </cell>
          <cell r="FJ2493">
            <v>0</v>
          </cell>
          <cell r="FK2493">
            <v>0</v>
          </cell>
          <cell r="FL2493">
            <v>0</v>
          </cell>
          <cell r="FM2493">
            <v>0</v>
          </cell>
          <cell r="FN2493">
            <v>0</v>
          </cell>
          <cell r="FO2493" t="str">
            <v xml:space="preserve">NO PRESENTA CERTIFICACIÓN LABORAL </v>
          </cell>
        </row>
        <row r="2494">
          <cell r="D2494" t="e">
            <v>#VALUE!</v>
          </cell>
          <cell r="F2494" t="str">
            <v>C.C</v>
          </cell>
          <cell r="G2494" t="str">
            <v>SIN CONFIRMAR</v>
          </cell>
          <cell r="J2494" t="str">
            <v/>
          </cell>
          <cell r="K2494" t="str">
            <v>S.M.M.L.V 1.300.000  Un Millon Trescientos mil Pesos M/C</v>
          </cell>
          <cell r="AI2494" t="e">
            <v>#N/A</v>
          </cell>
          <cell r="AJ2494" t="str">
            <v>Karen Vargas C.C 1.000.379.2843</v>
          </cell>
          <cell r="AK2494" t="str">
            <v/>
          </cell>
          <cell r="CV2494">
            <v>1300000</v>
          </cell>
          <cell r="CY2494">
            <v>162000</v>
          </cell>
          <cell r="EN2494" t="str">
            <v xml:space="preserve">   </v>
          </cell>
          <cell r="FJ2494">
            <v>0</v>
          </cell>
          <cell r="FK2494">
            <v>0</v>
          </cell>
          <cell r="FL2494">
            <v>0</v>
          </cell>
          <cell r="FM2494">
            <v>0</v>
          </cell>
          <cell r="FN2494">
            <v>0</v>
          </cell>
          <cell r="FO2494" t="str">
            <v xml:space="preserve">NO PRESENTA CERTIFICACIÓN LABORAL </v>
          </cell>
        </row>
        <row r="2495">
          <cell r="D2495" t="e">
            <v>#VALUE!</v>
          </cell>
          <cell r="F2495" t="str">
            <v>C.C</v>
          </cell>
          <cell r="G2495" t="str">
            <v>SIN CONFIRMAR</v>
          </cell>
          <cell r="J2495" t="str">
            <v/>
          </cell>
          <cell r="K2495" t="str">
            <v>S.M.M.L.V 1.300.000  Un Millon Trescientos mil Pesos M/C</v>
          </cell>
          <cell r="AI2495" t="e">
            <v>#N/A</v>
          </cell>
          <cell r="AJ2495" t="str">
            <v>Karen Vargas C.C 1.000.379.2844</v>
          </cell>
          <cell r="AK2495" t="str">
            <v/>
          </cell>
          <cell r="CV2495">
            <v>1300000</v>
          </cell>
          <cell r="CY2495">
            <v>162000</v>
          </cell>
          <cell r="EN2495" t="str">
            <v xml:space="preserve">   </v>
          </cell>
          <cell r="FJ2495">
            <v>0</v>
          </cell>
          <cell r="FK2495">
            <v>0</v>
          </cell>
          <cell r="FL2495">
            <v>0</v>
          </cell>
          <cell r="FM2495">
            <v>0</v>
          </cell>
          <cell r="FN2495">
            <v>0</v>
          </cell>
          <cell r="FO2495" t="str">
            <v xml:space="preserve">NO PRESENTA CERTIFICACIÓN LABORAL </v>
          </cell>
        </row>
        <row r="2496">
          <cell r="D2496" t="e">
            <v>#VALUE!</v>
          </cell>
          <cell r="F2496" t="str">
            <v>C.C</v>
          </cell>
          <cell r="G2496" t="str">
            <v>SIN CONFIRMAR</v>
          </cell>
          <cell r="J2496" t="str">
            <v/>
          </cell>
          <cell r="K2496" t="str">
            <v>S.M.M.L.V 1.300.000  Un Millon Trescientos mil Pesos M/C</v>
          </cell>
          <cell r="AI2496" t="e">
            <v>#N/A</v>
          </cell>
          <cell r="AJ2496" t="str">
            <v>Karen Vargas C.C 1.000.379.2845</v>
          </cell>
          <cell r="AK2496" t="str">
            <v/>
          </cell>
          <cell r="CV2496">
            <v>1300000</v>
          </cell>
          <cell r="CY2496">
            <v>162000</v>
          </cell>
          <cell r="EN2496" t="str">
            <v xml:space="preserve">   </v>
          </cell>
          <cell r="FJ2496">
            <v>0</v>
          </cell>
          <cell r="FK2496">
            <v>0</v>
          </cell>
          <cell r="FL2496">
            <v>0</v>
          </cell>
          <cell r="FM2496">
            <v>0</v>
          </cell>
          <cell r="FN2496">
            <v>0</v>
          </cell>
          <cell r="FO2496" t="str">
            <v xml:space="preserve">NO PRESENTA CERTIFICACIÓN LABORAL </v>
          </cell>
        </row>
        <row r="2497">
          <cell r="D2497" t="e">
            <v>#VALUE!</v>
          </cell>
          <cell r="F2497" t="str">
            <v>C.C</v>
          </cell>
          <cell r="G2497" t="str">
            <v>SIN CONFIRMAR</v>
          </cell>
          <cell r="J2497" t="str">
            <v/>
          </cell>
          <cell r="K2497" t="str">
            <v>S.M.M.L.V 1.300.000  Un Millon Trescientos mil Pesos M/C</v>
          </cell>
          <cell r="AI2497" t="e">
            <v>#N/A</v>
          </cell>
          <cell r="AJ2497" t="str">
            <v>Karen Vargas C.C 1.000.379.2846</v>
          </cell>
          <cell r="AK2497" t="str">
            <v/>
          </cell>
          <cell r="CV2497">
            <v>1300000</v>
          </cell>
          <cell r="CY2497">
            <v>162000</v>
          </cell>
          <cell r="EN2497" t="str">
            <v xml:space="preserve">   </v>
          </cell>
          <cell r="FJ2497">
            <v>0</v>
          </cell>
          <cell r="FK2497">
            <v>0</v>
          </cell>
          <cell r="FL2497">
            <v>0</v>
          </cell>
          <cell r="FM2497">
            <v>0</v>
          </cell>
          <cell r="FN2497">
            <v>0</v>
          </cell>
          <cell r="FO2497" t="str">
            <v xml:space="preserve">NO PRESENTA CERTIFICACIÓN LABORAL </v>
          </cell>
        </row>
        <row r="2498">
          <cell r="D2498" t="e">
            <v>#VALUE!</v>
          </cell>
          <cell r="F2498" t="str">
            <v>C.C</v>
          </cell>
          <cell r="G2498" t="str">
            <v>SIN CONFIRMAR</v>
          </cell>
          <cell r="J2498" t="str">
            <v/>
          </cell>
          <cell r="K2498" t="str">
            <v>S.M.M.L.V 1.300.000  Un Millon Trescientos mil Pesos M/C</v>
          </cell>
          <cell r="AI2498" t="e">
            <v>#N/A</v>
          </cell>
          <cell r="AJ2498" t="str">
            <v>Karen Vargas C.C 1.000.379.2847</v>
          </cell>
          <cell r="AK2498" t="str">
            <v/>
          </cell>
          <cell r="CV2498">
            <v>1300000</v>
          </cell>
          <cell r="CY2498">
            <v>162000</v>
          </cell>
          <cell r="EN2498" t="str">
            <v xml:space="preserve">   </v>
          </cell>
          <cell r="FJ2498">
            <v>0</v>
          </cell>
          <cell r="FK2498">
            <v>0</v>
          </cell>
          <cell r="FL2498">
            <v>0</v>
          </cell>
          <cell r="FM2498">
            <v>0</v>
          </cell>
          <cell r="FN2498">
            <v>0</v>
          </cell>
          <cell r="FO2498" t="str">
            <v xml:space="preserve">NO PRESENTA CERTIFICACIÓN LABORAL </v>
          </cell>
        </row>
        <row r="2499">
          <cell r="D2499" t="e">
            <v>#VALUE!</v>
          </cell>
          <cell r="F2499" t="str">
            <v>C.C</v>
          </cell>
          <cell r="G2499" t="str">
            <v>SIN CONFIRMAR</v>
          </cell>
          <cell r="J2499" t="str">
            <v/>
          </cell>
          <cell r="K2499" t="str">
            <v>S.M.M.L.V 1.300.000  Un Millon Trescientos mil Pesos M/C</v>
          </cell>
          <cell r="AI2499" t="e">
            <v>#N/A</v>
          </cell>
          <cell r="AJ2499" t="str">
            <v>Karen Vargas C.C 1.000.379.2848</v>
          </cell>
          <cell r="AK2499" t="str">
            <v/>
          </cell>
          <cell r="CV2499">
            <v>1300000</v>
          </cell>
          <cell r="CY2499">
            <v>162000</v>
          </cell>
          <cell r="EN2499" t="str">
            <v xml:space="preserve">   </v>
          </cell>
          <cell r="FJ2499">
            <v>0</v>
          </cell>
          <cell r="FK2499">
            <v>0</v>
          </cell>
          <cell r="FL2499">
            <v>0</v>
          </cell>
          <cell r="FM2499">
            <v>0</v>
          </cell>
          <cell r="FN2499">
            <v>0</v>
          </cell>
          <cell r="FO2499" t="str">
            <v xml:space="preserve">NO PRESENTA CERTIFICACIÓN LABORAL </v>
          </cell>
        </row>
        <row r="2500">
          <cell r="D2500" t="e">
            <v>#VALUE!</v>
          </cell>
          <cell r="F2500" t="str">
            <v>C.C</v>
          </cell>
          <cell r="G2500" t="str">
            <v>SIN CONFIRMAR</v>
          </cell>
          <cell r="J2500" t="str">
            <v/>
          </cell>
          <cell r="K2500" t="str">
            <v>S.M.M.L.V 1.300.000  Un Millon Trescientos mil Pesos M/C</v>
          </cell>
          <cell r="AI2500" t="e">
            <v>#N/A</v>
          </cell>
          <cell r="AJ2500" t="str">
            <v>Karen Vargas C.C 1.000.379.2849</v>
          </cell>
          <cell r="AK2500" t="str">
            <v/>
          </cell>
          <cell r="CV2500">
            <v>1300000</v>
          </cell>
          <cell r="CY2500">
            <v>162000</v>
          </cell>
          <cell r="EN2500" t="str">
            <v xml:space="preserve">   </v>
          </cell>
          <cell r="FJ2500">
            <v>0</v>
          </cell>
          <cell r="FK2500">
            <v>0</v>
          </cell>
          <cell r="FL2500">
            <v>0</v>
          </cell>
          <cell r="FM2500">
            <v>0</v>
          </cell>
          <cell r="FN2500">
            <v>0</v>
          </cell>
          <cell r="FO2500" t="str">
            <v xml:space="preserve">NO PRESENTA CERTIFICACIÓN LABORAL </v>
          </cell>
        </row>
        <row r="2501">
          <cell r="D2501" t="e">
            <v>#VALUE!</v>
          </cell>
          <cell r="F2501" t="str">
            <v>C.C</v>
          </cell>
          <cell r="G2501" t="str">
            <v>SIN CONFIRMAR</v>
          </cell>
          <cell r="J2501" t="str">
            <v/>
          </cell>
          <cell r="K2501" t="str">
            <v>S.M.M.L.V 1.300.000  Un Millon Trescientos mil Pesos M/C</v>
          </cell>
          <cell r="AI2501" t="e">
            <v>#N/A</v>
          </cell>
          <cell r="AJ2501" t="str">
            <v>Karen Vargas C.C 1.000.379.2850</v>
          </cell>
          <cell r="AK2501" t="str">
            <v/>
          </cell>
          <cell r="CV2501">
            <v>1300000</v>
          </cell>
          <cell r="CY2501">
            <v>162000</v>
          </cell>
          <cell r="EN2501" t="str">
            <v xml:space="preserve">   </v>
          </cell>
          <cell r="FJ2501">
            <v>0</v>
          </cell>
          <cell r="FK2501">
            <v>0</v>
          </cell>
          <cell r="FL2501">
            <v>0</v>
          </cell>
          <cell r="FM2501">
            <v>0</v>
          </cell>
          <cell r="FN2501">
            <v>0</v>
          </cell>
          <cell r="FO2501" t="str">
            <v xml:space="preserve">NO PRESENTA CERTIFICACIÓN LABORAL </v>
          </cell>
        </row>
        <row r="2502">
          <cell r="D2502" t="e">
            <v>#VALUE!</v>
          </cell>
          <cell r="F2502" t="str">
            <v>C.C</v>
          </cell>
          <cell r="G2502" t="str">
            <v>SIN CONFIRMAR</v>
          </cell>
          <cell r="J2502" t="str">
            <v/>
          </cell>
          <cell r="K2502" t="str">
            <v>S.M.M.L.V 1.300.000  Un Millon Trescientos mil Pesos M/C</v>
          </cell>
          <cell r="AI2502" t="e">
            <v>#N/A</v>
          </cell>
          <cell r="AJ2502" t="str">
            <v>Karen Vargas C.C 1.000.379.2851</v>
          </cell>
          <cell r="AK2502" t="str">
            <v/>
          </cell>
          <cell r="CV2502">
            <v>1300000</v>
          </cell>
          <cell r="CY2502">
            <v>162000</v>
          </cell>
          <cell r="EN2502" t="str">
            <v xml:space="preserve">   </v>
          </cell>
          <cell r="FJ2502">
            <v>0</v>
          </cell>
          <cell r="FK2502">
            <v>0</v>
          </cell>
          <cell r="FL2502">
            <v>0</v>
          </cell>
          <cell r="FM2502">
            <v>0</v>
          </cell>
          <cell r="FN2502">
            <v>0</v>
          </cell>
          <cell r="FO2502" t="str">
            <v xml:space="preserve">NO PRESENTA CERTIFICACIÓN LABORAL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ualianzasas@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720C-87E8-432C-AAF6-DB64D64F5D5F}">
  <dimension ref="B1:O314"/>
  <sheetViews>
    <sheetView tabSelected="1" view="pageBreakPreview" topLeftCell="A145" zoomScale="98" zoomScaleNormal="96" zoomScaleSheetLayoutView="98" workbookViewId="0">
      <selection activeCell="O169" sqref="O169"/>
    </sheetView>
  </sheetViews>
  <sheetFormatPr baseColWidth="10" defaultColWidth="12" defaultRowHeight="10.199999999999999" x14ac:dyDescent="0.2"/>
  <cols>
    <col min="1" max="1" width="12" style="1"/>
    <col min="2" max="2" width="2.85546875" style="1" hidden="1" customWidth="1"/>
    <col min="3" max="3" width="15.28515625" style="1" customWidth="1"/>
    <col min="4" max="4" width="5.28515625" style="1" customWidth="1"/>
    <col min="5" max="5" width="10.7109375" style="1" customWidth="1"/>
    <col min="6" max="6" width="15" style="1" customWidth="1"/>
    <col min="7" max="7" width="13.28515625" style="1" customWidth="1"/>
    <col min="8" max="8" width="5.42578125" style="1" customWidth="1"/>
    <col min="9" max="9" width="14.28515625" style="1" customWidth="1"/>
    <col min="10" max="10" width="14.140625" style="1" customWidth="1"/>
    <col min="11" max="11" width="13.140625" style="1" customWidth="1"/>
    <col min="12" max="12" width="11.7109375" style="1" customWidth="1"/>
    <col min="13" max="13" width="2.85546875" style="1" customWidth="1"/>
    <col min="14" max="16384" width="12" style="1"/>
  </cols>
  <sheetData>
    <row r="1" spans="3:14" ht="12" x14ac:dyDescent="0.25">
      <c r="C1" s="9"/>
      <c r="K1" s="38" t="s">
        <v>70</v>
      </c>
      <c r="L1" s="38"/>
      <c r="N1" s="37" t="s">
        <v>69</v>
      </c>
    </row>
    <row r="2" spans="3:14" ht="12" x14ac:dyDescent="0.25">
      <c r="C2" s="9"/>
      <c r="K2" s="29"/>
      <c r="L2" s="29"/>
      <c r="N2" s="37"/>
    </row>
    <row r="3" spans="3:14" ht="13.8" x14ac:dyDescent="0.2">
      <c r="D3" s="30"/>
      <c r="E3" s="30"/>
      <c r="F3" s="36" t="s">
        <v>68</v>
      </c>
      <c r="G3" s="36"/>
      <c r="H3" s="36"/>
      <c r="I3" s="36"/>
      <c r="J3" s="36"/>
      <c r="K3" s="36"/>
      <c r="L3" s="36"/>
    </row>
    <row r="4" spans="3:14" x14ac:dyDescent="0.2">
      <c r="C4" s="35" t="s">
        <v>67</v>
      </c>
      <c r="D4" s="35"/>
    </row>
    <row r="5" spans="3:14" x14ac:dyDescent="0.2">
      <c r="C5" s="9"/>
    </row>
    <row r="6" spans="3:14" ht="11.1" customHeight="1" x14ac:dyDescent="0.2">
      <c r="C6" s="30" t="s">
        <v>66</v>
      </c>
      <c r="F6" s="29" t="s">
        <v>42</v>
      </c>
      <c r="G6" s="3" t="s">
        <v>65</v>
      </c>
    </row>
    <row r="7" spans="3:14" ht="11.1" customHeight="1" x14ac:dyDescent="0.2">
      <c r="C7" s="30" t="s">
        <v>64</v>
      </c>
      <c r="F7" s="29" t="s">
        <v>42</v>
      </c>
      <c r="G7" s="3" t="s">
        <v>5</v>
      </c>
    </row>
    <row r="8" spans="3:14" ht="11.1" customHeight="1" x14ac:dyDescent="0.2">
      <c r="C8" s="30" t="s">
        <v>63</v>
      </c>
      <c r="F8" s="29" t="s">
        <v>42</v>
      </c>
      <c r="G8" s="3" t="s">
        <v>62</v>
      </c>
    </row>
    <row r="9" spans="3:14" ht="11.1" customHeight="1" x14ac:dyDescent="0.2">
      <c r="C9" s="30" t="s">
        <v>61</v>
      </c>
      <c r="F9" s="29" t="s">
        <v>42</v>
      </c>
      <c r="G9" s="3" t="s">
        <v>60</v>
      </c>
    </row>
    <row r="10" spans="3:14" ht="3" customHeight="1" x14ac:dyDescent="0.2">
      <c r="C10" s="30"/>
      <c r="F10" s="34"/>
    </row>
    <row r="11" spans="3:14" ht="11.1" customHeight="1" x14ac:dyDescent="0.2">
      <c r="C11" s="30" t="s">
        <v>59</v>
      </c>
      <c r="F11" s="29" t="s">
        <v>42</v>
      </c>
      <c r="G11" s="3" t="str">
        <f>VLOOKUP(N1,'[1]BASE V14 MAYO 2023'!$D$3:$EN$111,141,0)</f>
        <v>CASTELLANOS GUERRERO NIDYA CAROLINA</v>
      </c>
    </row>
    <row r="12" spans="3:14" ht="11.1" customHeight="1" x14ac:dyDescent="0.2">
      <c r="C12" s="30" t="s">
        <v>58</v>
      </c>
      <c r="F12" s="29" t="s">
        <v>42</v>
      </c>
      <c r="G12" s="33">
        <f>VLOOKUP(N1,'[1]BASE V14 MAYO 2023'!$D$3:$L$116,9,0)</f>
        <v>35532267</v>
      </c>
    </row>
    <row r="13" spans="3:14" ht="11.1" customHeight="1" x14ac:dyDescent="0.2">
      <c r="C13" s="30" t="s">
        <v>57</v>
      </c>
      <c r="F13" s="29" t="s">
        <v>42</v>
      </c>
      <c r="G13" s="3" t="str">
        <f>VLOOKUP(N1,'[1]BASE V14 MAYO 2023'!$D$3:$X$120,21,0)</f>
        <v>FACATATIVÁ</v>
      </c>
    </row>
    <row r="14" spans="3:14" ht="11.1" customHeight="1" x14ac:dyDescent="0.2">
      <c r="C14" s="30" t="s">
        <v>56</v>
      </c>
      <c r="F14" s="29" t="s">
        <v>42</v>
      </c>
      <c r="G14" s="3" t="str">
        <f>+VLOOKUP(N1,'[1]BASE V14 MAYO 2023'!$D$3:$T$113,17,0)&amp;" "&amp;VLOOKUP(N1,'[1]BASE V14 MAYO 2023'!$D$3:$TA$113,21,0)</f>
        <v>CR 13B BIS A NO 9A 16 FACATATIVÁ</v>
      </c>
    </row>
    <row r="15" spans="3:14" ht="11.1" customHeight="1" x14ac:dyDescent="0.2">
      <c r="C15" s="30" t="s">
        <v>55</v>
      </c>
      <c r="F15" s="29" t="s">
        <v>42</v>
      </c>
      <c r="G15" s="33">
        <f>VLOOKUP(N1,'[1]BASE V14 MAYO 2023'!$D$3:$V$119,19,0)</f>
        <v>3202692754</v>
      </c>
    </row>
    <row r="16" spans="3:14" ht="11.1" customHeight="1" x14ac:dyDescent="0.2">
      <c r="C16" s="30" t="s">
        <v>54</v>
      </c>
      <c r="F16" s="29" t="s">
        <v>53</v>
      </c>
      <c r="G16" s="32" t="str">
        <f>" "&amp;TEXT(VLOOKUP($N$1,'[1]BASE V14 MAYO 2023'!D:GL,14,0),"DD/MM/YYYY")&amp;"  "&amp;VLOOKUP($N$1,'[1]BASE V14 MAYO 2023'!D:GL,25,0)&amp;" - "&amp;VLOOKUP($N$1,'[1]BASE V14 MAYO 2023'!D:GL,26,0)</f>
        <v xml:space="preserve"> 20/08/1980  BOGOTÁ D.C - BOGOTÁ D.C</v>
      </c>
      <c r="H16" s="32"/>
      <c r="I16" s="32"/>
    </row>
    <row r="17" spans="3:14" ht="11.1" customHeight="1" x14ac:dyDescent="0.2">
      <c r="C17" s="30" t="s">
        <v>52</v>
      </c>
      <c r="F17" s="29" t="s">
        <v>42</v>
      </c>
      <c r="G17" s="3" t="str">
        <f>VLOOKUP(N1,'[1]BASE V14 MAYO 2023'!$D$3:$H$118,5,0)</f>
        <v>CONTADOR JUNIOR</v>
      </c>
    </row>
    <row r="18" spans="3:14" ht="11.1" customHeight="1" x14ac:dyDescent="0.2">
      <c r="C18" s="30" t="s">
        <v>51</v>
      </c>
      <c r="F18" s="29" t="s">
        <v>42</v>
      </c>
      <c r="G18" s="3" t="str">
        <f>VLOOKUP(N1,'[1]BASE V14 MAYO 2023'!$D$3:$K$111,8,0)</f>
        <v>2.500.000 Dos millones quinientos mil pesos Mcte</v>
      </c>
    </row>
    <row r="19" spans="3:14" ht="11.1" customHeight="1" x14ac:dyDescent="0.2">
      <c r="C19" s="30" t="s">
        <v>50</v>
      </c>
      <c r="F19" s="29" t="s">
        <v>42</v>
      </c>
      <c r="G19" s="3" t="s">
        <v>49</v>
      </c>
    </row>
    <row r="20" spans="3:14" ht="11.1" customHeight="1" x14ac:dyDescent="0.2">
      <c r="C20" s="30" t="s">
        <v>48</v>
      </c>
      <c r="F20" s="29" t="s">
        <v>42</v>
      </c>
      <c r="G20" s="32">
        <f>VLOOKUP(N1,'[1]BASE V14 MAYO 2023'!$D$3:$I$111,6,0)</f>
        <v>46091</v>
      </c>
      <c r="H20" s="32"/>
      <c r="I20" s="32"/>
    </row>
    <row r="21" spans="3:14" ht="11.1" customHeight="1" x14ac:dyDescent="0.2">
      <c r="C21" s="30" t="s">
        <v>47</v>
      </c>
      <c r="F21" s="29" t="s">
        <v>42</v>
      </c>
      <c r="G21" s="31" t="s">
        <v>46</v>
      </c>
      <c r="H21" s="31"/>
      <c r="I21" s="31"/>
    </row>
    <row r="22" spans="3:14" ht="11.1" customHeight="1" x14ac:dyDescent="0.2">
      <c r="C22" s="30" t="s">
        <v>45</v>
      </c>
      <c r="F22" s="29" t="s">
        <v>42</v>
      </c>
      <c r="G22" s="28" t="s">
        <v>44</v>
      </c>
      <c r="H22" s="27"/>
      <c r="I22" s="27"/>
    </row>
    <row r="23" spans="3:14" ht="11.1" customHeight="1" x14ac:dyDescent="0.2">
      <c r="C23" s="30" t="s">
        <v>43</v>
      </c>
      <c r="F23" s="29" t="s">
        <v>42</v>
      </c>
      <c r="G23" s="28" t="str">
        <f>VLOOKUP(N1,'[1]BASE V14 MAYO 2023'!$D$3:$AI$111,32)</f>
        <v>TU ALIANZA  FACA</v>
      </c>
      <c r="H23" s="27"/>
      <c r="I23" s="27"/>
    </row>
    <row r="24" spans="3:14" ht="5.25" customHeight="1" x14ac:dyDescent="0.2">
      <c r="C24" s="9"/>
    </row>
    <row r="25" spans="3:14" ht="11.1" customHeight="1" x14ac:dyDescent="0.2">
      <c r="C25" s="14" t="s">
        <v>41</v>
      </c>
      <c r="D25" s="14"/>
      <c r="E25" s="14"/>
      <c r="F25" s="14"/>
      <c r="G25" s="14"/>
      <c r="H25" s="14"/>
      <c r="I25" s="14"/>
      <c r="J25" s="14"/>
      <c r="K25" s="14"/>
      <c r="L25" s="14"/>
      <c r="M25" s="24"/>
      <c r="N25" s="1" t="s">
        <v>40</v>
      </c>
    </row>
    <row r="26" spans="3:14" ht="11.1" customHeight="1" x14ac:dyDescent="0.2">
      <c r="C26" s="26" t="s">
        <v>39</v>
      </c>
      <c r="D26" s="26"/>
      <c r="E26" s="26"/>
      <c r="F26" s="26"/>
      <c r="G26" s="26"/>
      <c r="H26" s="26"/>
      <c r="I26" s="25" t="str">
        <f>VLOOKUP(N1,'[1]BASE V14 MAYO 2023'!$D$3:$EN$119,141,0)</f>
        <v>CASTELLANOS GUERRERO NIDYA CAROLINA</v>
      </c>
      <c r="J26" s="25"/>
      <c r="K26" s="25"/>
      <c r="L26" s="24" t="s">
        <v>38</v>
      </c>
      <c r="M26" s="24"/>
    </row>
    <row r="27" spans="3:14" ht="11.1" customHeight="1" x14ac:dyDescent="0.2">
      <c r="C27" s="1" t="s">
        <v>37</v>
      </c>
      <c r="D27" s="23"/>
      <c r="F27" s="22">
        <f>VLOOKUP(N1,'[1]BASE V14 MAYO 2023'!$D$3:$L$116,9,0)</f>
        <v>35532267</v>
      </c>
      <c r="G27" s="21" t="s">
        <v>36</v>
      </c>
      <c r="H27" s="21"/>
      <c r="I27" s="21"/>
      <c r="J27" s="21"/>
      <c r="K27" s="21"/>
      <c r="L27" s="21"/>
    </row>
    <row r="28" spans="3:14" ht="11.1" customHeight="1" x14ac:dyDescent="0.2">
      <c r="C28" s="1" t="s">
        <v>35</v>
      </c>
    </row>
    <row r="29" spans="3:14" ht="10.95" customHeight="1" x14ac:dyDescent="0.2">
      <c r="C29" s="14" t="s">
        <v>34</v>
      </c>
      <c r="D29" s="14"/>
      <c r="E29" s="14"/>
      <c r="F29" s="14"/>
      <c r="G29" s="14"/>
      <c r="H29" s="14"/>
      <c r="I29" s="14"/>
      <c r="J29" s="14"/>
      <c r="K29" s="14"/>
      <c r="L29" s="14"/>
    </row>
    <row r="30" spans="3:14" ht="10.95" customHeight="1" x14ac:dyDescent="0.2">
      <c r="C30" s="14"/>
      <c r="D30" s="14"/>
      <c r="E30" s="14"/>
      <c r="F30" s="14"/>
      <c r="G30" s="14"/>
      <c r="H30" s="14"/>
      <c r="I30" s="14"/>
      <c r="J30" s="14"/>
      <c r="K30" s="14"/>
      <c r="L30" s="14"/>
    </row>
    <row r="31" spans="3:14" ht="10.95" customHeight="1" x14ac:dyDescent="0.2">
      <c r="C31" s="14"/>
      <c r="D31" s="14"/>
      <c r="E31" s="14"/>
      <c r="F31" s="14"/>
      <c r="G31" s="14"/>
      <c r="H31" s="14"/>
      <c r="I31" s="14"/>
      <c r="J31" s="14"/>
      <c r="K31" s="14"/>
      <c r="L31" s="14"/>
    </row>
    <row r="32" spans="3:14" ht="10.95" customHeight="1" x14ac:dyDescent="0.2">
      <c r="C32" s="14"/>
      <c r="D32" s="14"/>
      <c r="E32" s="14"/>
      <c r="F32" s="14"/>
      <c r="G32" s="14"/>
      <c r="H32" s="14"/>
      <c r="I32" s="14"/>
      <c r="J32" s="14"/>
      <c r="K32" s="14"/>
      <c r="L32" s="14"/>
    </row>
    <row r="33" spans="3:12" ht="10.95" customHeight="1" x14ac:dyDescent="0.2">
      <c r="C33" s="14"/>
      <c r="D33" s="14"/>
      <c r="E33" s="14"/>
      <c r="F33" s="14"/>
      <c r="G33" s="14"/>
      <c r="H33" s="14"/>
      <c r="I33" s="14"/>
      <c r="J33" s="14"/>
      <c r="K33" s="14"/>
      <c r="L33" s="14"/>
    </row>
    <row r="34" spans="3:12" ht="10.95" customHeight="1" x14ac:dyDescent="0.2">
      <c r="C34" s="14"/>
      <c r="D34" s="14"/>
      <c r="E34" s="14"/>
      <c r="F34" s="14"/>
      <c r="G34" s="14"/>
      <c r="H34" s="14"/>
      <c r="I34" s="14"/>
      <c r="J34" s="14"/>
      <c r="K34" s="14"/>
      <c r="L34" s="14"/>
    </row>
    <row r="35" spans="3:12" ht="10.95" customHeight="1" x14ac:dyDescent="0.2">
      <c r="C35" s="14"/>
      <c r="D35" s="14"/>
      <c r="E35" s="14"/>
      <c r="F35" s="14"/>
      <c r="G35" s="14"/>
      <c r="H35" s="14"/>
      <c r="I35" s="14"/>
      <c r="J35" s="14"/>
      <c r="K35" s="14"/>
      <c r="L35" s="14"/>
    </row>
    <row r="36" spans="3:12" ht="10.95" customHeight="1" x14ac:dyDescent="0.2">
      <c r="C36" s="14"/>
      <c r="D36" s="14"/>
      <c r="E36" s="14"/>
      <c r="F36" s="14"/>
      <c r="G36" s="14"/>
      <c r="H36" s="14"/>
      <c r="I36" s="14"/>
      <c r="J36" s="14"/>
      <c r="K36" s="14"/>
      <c r="L36" s="14"/>
    </row>
    <row r="37" spans="3:12" ht="10.95" customHeight="1" x14ac:dyDescent="0.2">
      <c r="C37" s="14"/>
      <c r="D37" s="14"/>
      <c r="E37" s="14"/>
      <c r="F37" s="14"/>
      <c r="G37" s="14"/>
      <c r="H37" s="14"/>
      <c r="I37" s="14"/>
      <c r="J37" s="14"/>
      <c r="K37" s="14"/>
      <c r="L37" s="14"/>
    </row>
    <row r="38" spans="3:12" ht="10.95" customHeight="1" x14ac:dyDescent="0.2">
      <c r="C38" s="14"/>
      <c r="D38" s="14"/>
      <c r="E38" s="14"/>
      <c r="F38" s="14"/>
      <c r="G38" s="14"/>
      <c r="H38" s="14"/>
      <c r="I38" s="14"/>
      <c r="J38" s="14"/>
      <c r="K38" s="14"/>
      <c r="L38" s="14"/>
    </row>
    <row r="39" spans="3:12" ht="10.95" customHeight="1" x14ac:dyDescent="0.2">
      <c r="C39" s="14"/>
      <c r="D39" s="14"/>
      <c r="E39" s="14"/>
      <c r="F39" s="14"/>
      <c r="G39" s="14"/>
      <c r="H39" s="14"/>
      <c r="I39" s="14"/>
      <c r="J39" s="14"/>
      <c r="K39" s="14"/>
      <c r="L39" s="14"/>
    </row>
    <row r="40" spans="3:12" ht="10.95" customHeight="1" x14ac:dyDescent="0.2">
      <c r="C40" s="14"/>
      <c r="D40" s="14"/>
      <c r="E40" s="14"/>
      <c r="F40" s="14"/>
      <c r="G40" s="14"/>
      <c r="H40" s="14"/>
      <c r="I40" s="14"/>
      <c r="J40" s="14"/>
      <c r="K40" s="14"/>
      <c r="L40" s="14"/>
    </row>
    <row r="41" spans="3:12" ht="10.95" customHeight="1" x14ac:dyDescent="0.2">
      <c r="C41" s="14"/>
      <c r="D41" s="14"/>
      <c r="E41" s="14"/>
      <c r="F41" s="14"/>
      <c r="G41" s="14"/>
      <c r="H41" s="14"/>
      <c r="I41" s="14"/>
      <c r="J41" s="14"/>
      <c r="K41" s="14"/>
      <c r="L41" s="14"/>
    </row>
    <row r="42" spans="3:12" ht="10.95" customHeight="1" x14ac:dyDescent="0.2">
      <c r="C42" s="14"/>
      <c r="D42" s="14"/>
      <c r="E42" s="14"/>
      <c r="F42" s="14"/>
      <c r="G42" s="14"/>
      <c r="H42" s="14"/>
      <c r="I42" s="14"/>
      <c r="J42" s="14"/>
      <c r="K42" s="14"/>
      <c r="L42" s="14"/>
    </row>
    <row r="43" spans="3:12" ht="10.95" customHeight="1" x14ac:dyDescent="0.2">
      <c r="C43" s="14"/>
      <c r="D43" s="14"/>
      <c r="E43" s="14"/>
      <c r="F43" s="14"/>
      <c r="G43" s="14"/>
      <c r="H43" s="14"/>
      <c r="I43" s="14"/>
      <c r="J43" s="14"/>
      <c r="K43" s="14"/>
      <c r="L43" s="14"/>
    </row>
    <row r="44" spans="3:12" ht="10.95" customHeight="1" x14ac:dyDescent="0.2">
      <c r="C44" s="14"/>
      <c r="D44" s="14"/>
      <c r="E44" s="14"/>
      <c r="F44" s="14"/>
      <c r="G44" s="14"/>
      <c r="H44" s="14"/>
      <c r="I44" s="14"/>
      <c r="J44" s="14"/>
      <c r="K44" s="14"/>
      <c r="L44" s="14"/>
    </row>
    <row r="45" spans="3:12" ht="10.95" customHeight="1" x14ac:dyDescent="0.2">
      <c r="C45" s="14"/>
      <c r="D45" s="14"/>
      <c r="E45" s="14"/>
      <c r="F45" s="14"/>
      <c r="G45" s="14"/>
      <c r="H45" s="14"/>
      <c r="I45" s="14"/>
      <c r="J45" s="14"/>
      <c r="K45" s="14"/>
      <c r="L45" s="14"/>
    </row>
    <row r="46" spans="3:12" ht="10.95" customHeight="1" x14ac:dyDescent="0.2">
      <c r="C46" s="14"/>
      <c r="D46" s="14"/>
      <c r="E46" s="14"/>
      <c r="F46" s="14"/>
      <c r="G46" s="14"/>
      <c r="H46" s="14"/>
      <c r="I46" s="14"/>
      <c r="J46" s="14"/>
      <c r="K46" s="14"/>
      <c r="L46" s="14"/>
    </row>
    <row r="47" spans="3:12" ht="10.95" customHeight="1" x14ac:dyDescent="0.2">
      <c r="C47" s="14"/>
      <c r="D47" s="14"/>
      <c r="E47" s="14"/>
      <c r="F47" s="14"/>
      <c r="G47" s="14"/>
      <c r="H47" s="14"/>
      <c r="I47" s="14"/>
      <c r="J47" s="14"/>
      <c r="K47" s="14"/>
      <c r="L47" s="14"/>
    </row>
    <row r="48" spans="3:12" ht="10.95" customHeight="1" x14ac:dyDescent="0.2">
      <c r="C48" s="14"/>
      <c r="D48" s="14"/>
      <c r="E48" s="14"/>
      <c r="F48" s="14"/>
      <c r="G48" s="14"/>
      <c r="H48" s="14"/>
      <c r="I48" s="14"/>
      <c r="J48" s="14"/>
      <c r="K48" s="14"/>
      <c r="L48" s="14"/>
    </row>
    <row r="49" spans="3:12" ht="10.95" customHeight="1" x14ac:dyDescent="0.2">
      <c r="C49" s="14"/>
      <c r="D49" s="14"/>
      <c r="E49" s="14"/>
      <c r="F49" s="14"/>
      <c r="G49" s="14"/>
      <c r="H49" s="14"/>
      <c r="I49" s="14"/>
      <c r="J49" s="14"/>
      <c r="K49" s="14"/>
      <c r="L49" s="14"/>
    </row>
    <row r="50" spans="3:12" ht="10.95" customHeight="1" x14ac:dyDescent="0.2">
      <c r="C50" s="14"/>
      <c r="D50" s="14"/>
      <c r="E50" s="14"/>
      <c r="F50" s="14"/>
      <c r="G50" s="14"/>
      <c r="H50" s="14"/>
      <c r="I50" s="14"/>
      <c r="J50" s="14"/>
      <c r="K50" s="14"/>
      <c r="L50" s="14"/>
    </row>
    <row r="51" spans="3:12" ht="10.95" customHeight="1" x14ac:dyDescent="0.2">
      <c r="C51" s="14"/>
      <c r="D51" s="14"/>
      <c r="E51" s="14"/>
      <c r="F51" s="14"/>
      <c r="G51" s="14"/>
      <c r="H51" s="14"/>
      <c r="I51" s="14"/>
      <c r="J51" s="14"/>
      <c r="K51" s="14"/>
      <c r="L51" s="14"/>
    </row>
    <row r="52" spans="3:12" ht="10.95" customHeight="1" x14ac:dyDescent="0.2">
      <c r="C52" s="14"/>
      <c r="D52" s="14"/>
      <c r="E52" s="14"/>
      <c r="F52" s="14"/>
      <c r="G52" s="14"/>
      <c r="H52" s="14"/>
      <c r="I52" s="14"/>
      <c r="J52" s="14"/>
      <c r="K52" s="14"/>
      <c r="L52" s="14"/>
    </row>
    <row r="53" spans="3:12" ht="10.95" customHeight="1" x14ac:dyDescent="0.2">
      <c r="C53" s="14"/>
      <c r="D53" s="14"/>
      <c r="E53" s="14"/>
      <c r="F53" s="14"/>
      <c r="G53" s="14"/>
      <c r="H53" s="14"/>
      <c r="I53" s="14"/>
      <c r="J53" s="14"/>
      <c r="K53" s="14"/>
      <c r="L53" s="14"/>
    </row>
    <row r="54" spans="3:12" ht="10.95" customHeight="1" x14ac:dyDescent="0.2">
      <c r="C54" s="14"/>
      <c r="D54" s="14"/>
      <c r="E54" s="14"/>
      <c r="F54" s="14"/>
      <c r="G54" s="14"/>
      <c r="H54" s="14"/>
      <c r="I54" s="14"/>
      <c r="J54" s="14"/>
      <c r="K54" s="14"/>
      <c r="L54" s="14"/>
    </row>
    <row r="55" spans="3:12" ht="10.95" customHeight="1" x14ac:dyDescent="0.2">
      <c r="C55" s="14"/>
      <c r="D55" s="14"/>
      <c r="E55" s="14"/>
      <c r="F55" s="14"/>
      <c r="G55" s="14"/>
      <c r="H55" s="14"/>
      <c r="I55" s="14"/>
      <c r="J55" s="14"/>
      <c r="K55" s="14"/>
      <c r="L55" s="14"/>
    </row>
    <row r="56" spans="3:12" ht="10.95" customHeight="1" x14ac:dyDescent="0.2">
      <c r="C56" s="14"/>
      <c r="D56" s="14"/>
      <c r="E56" s="14"/>
      <c r="F56" s="14"/>
      <c r="G56" s="14"/>
      <c r="H56" s="14"/>
      <c r="I56" s="14"/>
      <c r="J56" s="14"/>
      <c r="K56" s="14"/>
      <c r="L56" s="14"/>
    </row>
    <row r="57" spans="3:12" ht="10.95" customHeight="1" x14ac:dyDescent="0.2">
      <c r="C57" s="14"/>
      <c r="D57" s="14"/>
      <c r="E57" s="14"/>
      <c r="F57" s="14"/>
      <c r="G57" s="14"/>
      <c r="H57" s="14"/>
      <c r="I57" s="14"/>
      <c r="J57" s="14"/>
      <c r="K57" s="14"/>
      <c r="L57" s="14"/>
    </row>
    <row r="58" spans="3:12" ht="10.95" customHeight="1" x14ac:dyDescent="0.2">
      <c r="C58" s="14"/>
      <c r="D58" s="14"/>
      <c r="E58" s="14"/>
      <c r="F58" s="14"/>
      <c r="G58" s="14"/>
      <c r="H58" s="14"/>
      <c r="I58" s="14"/>
      <c r="J58" s="14"/>
      <c r="K58" s="14"/>
      <c r="L58" s="14"/>
    </row>
    <row r="59" spans="3:12" ht="10.95" customHeight="1" x14ac:dyDescent="0.2">
      <c r="C59" s="14"/>
      <c r="D59" s="14"/>
      <c r="E59" s="14"/>
      <c r="F59" s="14"/>
      <c r="G59" s="14"/>
      <c r="H59" s="14"/>
      <c r="I59" s="14"/>
      <c r="J59" s="14"/>
      <c r="K59" s="14"/>
      <c r="L59" s="14"/>
    </row>
    <row r="60" spans="3:12" ht="10.95" customHeight="1" x14ac:dyDescent="0.2">
      <c r="C60" s="14"/>
      <c r="D60" s="14"/>
      <c r="E60" s="14"/>
      <c r="F60" s="14"/>
      <c r="G60" s="14"/>
      <c r="H60" s="14"/>
      <c r="I60" s="14"/>
      <c r="J60" s="14"/>
      <c r="K60" s="14"/>
      <c r="L60" s="14"/>
    </row>
    <row r="61" spans="3:12" ht="10.95" customHeight="1" x14ac:dyDescent="0.2">
      <c r="C61" s="14"/>
      <c r="D61" s="14"/>
      <c r="E61" s="14"/>
      <c r="F61" s="14"/>
      <c r="G61" s="14"/>
      <c r="H61" s="14"/>
      <c r="I61" s="14"/>
      <c r="J61" s="14"/>
      <c r="K61" s="14"/>
      <c r="L61" s="14"/>
    </row>
    <row r="62" spans="3:12" ht="10.95" customHeight="1" x14ac:dyDescent="0.2">
      <c r="C62" s="14"/>
      <c r="D62" s="14"/>
      <c r="E62" s="14"/>
      <c r="F62" s="14"/>
      <c r="G62" s="14"/>
      <c r="H62" s="14"/>
      <c r="I62" s="14"/>
      <c r="J62" s="14"/>
      <c r="K62" s="14"/>
      <c r="L62" s="14"/>
    </row>
    <row r="63" spans="3:12" ht="10.95" customHeight="1" x14ac:dyDescent="0.2">
      <c r="C63" s="14"/>
      <c r="D63" s="14"/>
      <c r="E63" s="14"/>
      <c r="F63" s="14"/>
      <c r="G63" s="14"/>
      <c r="H63" s="14"/>
      <c r="I63" s="14"/>
      <c r="J63" s="14"/>
      <c r="K63" s="14"/>
      <c r="L63" s="14"/>
    </row>
    <row r="64" spans="3:12" ht="10.95" customHeight="1" x14ac:dyDescent="0.2">
      <c r="C64" s="14"/>
      <c r="D64" s="14"/>
      <c r="E64" s="14"/>
      <c r="F64" s="14"/>
      <c r="G64" s="14"/>
      <c r="H64" s="14"/>
      <c r="I64" s="14"/>
      <c r="J64" s="14"/>
      <c r="K64" s="14"/>
      <c r="L64" s="14"/>
    </row>
    <row r="65" spans="3:12" ht="10.95" customHeight="1" x14ac:dyDescent="0.2">
      <c r="C65" s="14"/>
      <c r="D65" s="14"/>
      <c r="E65" s="14"/>
      <c r="F65" s="14"/>
      <c r="G65" s="14"/>
      <c r="H65" s="14"/>
      <c r="I65" s="14"/>
      <c r="J65" s="14"/>
      <c r="K65" s="14"/>
      <c r="L65" s="14"/>
    </row>
    <row r="66" spans="3:12" ht="10.95" customHeight="1" x14ac:dyDescent="0.2">
      <c r="C66" s="14"/>
      <c r="D66" s="14"/>
      <c r="E66" s="14"/>
      <c r="F66" s="14"/>
      <c r="G66" s="14"/>
      <c r="H66" s="14"/>
      <c r="I66" s="14"/>
      <c r="J66" s="14"/>
      <c r="K66" s="14"/>
      <c r="L66" s="14"/>
    </row>
    <row r="67" spans="3:12" ht="10.95" customHeight="1" x14ac:dyDescent="0.2">
      <c r="C67" s="14"/>
      <c r="D67" s="14"/>
      <c r="E67" s="14"/>
      <c r="F67" s="14"/>
      <c r="G67" s="14"/>
      <c r="H67" s="14"/>
      <c r="I67" s="14"/>
      <c r="J67" s="14"/>
      <c r="K67" s="14"/>
      <c r="L67" s="14"/>
    </row>
    <row r="68" spans="3:12" ht="10.95" customHeight="1" x14ac:dyDescent="0.2">
      <c r="C68" s="14"/>
      <c r="D68" s="14"/>
      <c r="E68" s="14"/>
      <c r="F68" s="14"/>
      <c r="G68" s="14"/>
      <c r="H68" s="14"/>
      <c r="I68" s="14"/>
      <c r="J68" s="14"/>
      <c r="K68" s="14"/>
      <c r="L68" s="14"/>
    </row>
    <row r="69" spans="3:12" ht="10.95" customHeight="1" x14ac:dyDescent="0.2">
      <c r="C69" s="14"/>
      <c r="D69" s="14"/>
      <c r="E69" s="14"/>
      <c r="F69" s="14"/>
      <c r="G69" s="14"/>
      <c r="H69" s="14"/>
      <c r="I69" s="14"/>
      <c r="J69" s="14"/>
      <c r="K69" s="14"/>
      <c r="L69" s="14"/>
    </row>
    <row r="70" spans="3:12" ht="10.95" customHeight="1" x14ac:dyDescent="0.2">
      <c r="C70" s="12" t="s">
        <v>33</v>
      </c>
      <c r="D70" s="12"/>
      <c r="E70" s="12"/>
      <c r="F70" s="12"/>
      <c r="G70" s="12"/>
      <c r="H70" s="12"/>
      <c r="I70" s="12"/>
      <c r="J70" s="12"/>
      <c r="K70" s="12"/>
      <c r="L70" s="12"/>
    </row>
    <row r="71" spans="3:12" ht="10.95" customHeight="1" x14ac:dyDescent="0.2">
      <c r="C71" s="12"/>
      <c r="D71" s="12"/>
      <c r="E71" s="12"/>
      <c r="F71" s="12"/>
      <c r="G71" s="12"/>
      <c r="H71" s="12"/>
      <c r="I71" s="12"/>
      <c r="J71" s="12"/>
      <c r="K71" s="12"/>
      <c r="L71" s="12"/>
    </row>
    <row r="72" spans="3:12" ht="10.95" customHeight="1" x14ac:dyDescent="0.2">
      <c r="C72" s="12"/>
      <c r="D72" s="12"/>
      <c r="E72" s="12"/>
      <c r="F72" s="12"/>
      <c r="G72" s="12"/>
      <c r="H72" s="12"/>
      <c r="I72" s="12"/>
      <c r="J72" s="12"/>
      <c r="K72" s="12"/>
      <c r="L72" s="12"/>
    </row>
    <row r="73" spans="3:12" ht="10.95" customHeight="1" x14ac:dyDescent="0.2">
      <c r="C73" s="12"/>
      <c r="D73" s="12"/>
      <c r="E73" s="12"/>
      <c r="F73" s="12"/>
      <c r="G73" s="12"/>
      <c r="H73" s="12"/>
      <c r="I73" s="12"/>
      <c r="J73" s="12"/>
      <c r="K73" s="12"/>
      <c r="L73" s="12"/>
    </row>
    <row r="74" spans="3:12" ht="10.95" customHeight="1" x14ac:dyDescent="0.2">
      <c r="C74" s="12"/>
      <c r="D74" s="12"/>
      <c r="E74" s="12"/>
      <c r="F74" s="12"/>
      <c r="G74" s="12"/>
      <c r="H74" s="12"/>
      <c r="I74" s="12"/>
      <c r="J74" s="12"/>
      <c r="K74" s="12"/>
      <c r="L74" s="12"/>
    </row>
    <row r="75" spans="3:12" ht="10.95" customHeight="1" x14ac:dyDescent="0.2">
      <c r="C75" s="12"/>
      <c r="D75" s="12"/>
      <c r="E75" s="12"/>
      <c r="F75" s="12"/>
      <c r="G75" s="12"/>
      <c r="H75" s="12"/>
      <c r="I75" s="12"/>
      <c r="J75" s="12"/>
      <c r="K75" s="12"/>
      <c r="L75" s="12"/>
    </row>
    <row r="76" spans="3:12" ht="10.95" customHeight="1" x14ac:dyDescent="0.2">
      <c r="C76" s="12"/>
      <c r="D76" s="12"/>
      <c r="E76" s="12"/>
      <c r="F76" s="12"/>
      <c r="G76" s="12"/>
      <c r="H76" s="12"/>
      <c r="I76" s="12"/>
      <c r="J76" s="12"/>
      <c r="K76" s="12"/>
      <c r="L76" s="12"/>
    </row>
    <row r="77" spans="3:12" ht="10.95" customHeight="1" x14ac:dyDescent="0.2">
      <c r="C77" s="12"/>
      <c r="D77" s="12"/>
      <c r="E77" s="12"/>
      <c r="F77" s="12"/>
      <c r="G77" s="12"/>
      <c r="H77" s="12"/>
      <c r="I77" s="12"/>
      <c r="J77" s="12"/>
      <c r="K77" s="12"/>
      <c r="L77" s="12"/>
    </row>
    <row r="78" spans="3:12" ht="10.95" customHeight="1" x14ac:dyDescent="0.2">
      <c r="C78" s="12"/>
      <c r="D78" s="12"/>
      <c r="E78" s="12"/>
      <c r="F78" s="12"/>
      <c r="G78" s="12"/>
      <c r="H78" s="12"/>
      <c r="I78" s="12"/>
      <c r="J78" s="12"/>
      <c r="K78" s="12"/>
      <c r="L78" s="12"/>
    </row>
    <row r="79" spans="3:12" ht="10.95" customHeight="1" x14ac:dyDescent="0.2">
      <c r="C79" s="12"/>
      <c r="D79" s="12"/>
      <c r="E79" s="12"/>
      <c r="F79" s="12"/>
      <c r="G79" s="12"/>
      <c r="H79" s="12"/>
      <c r="I79" s="12"/>
      <c r="J79" s="12"/>
      <c r="K79" s="12"/>
      <c r="L79" s="12"/>
    </row>
    <row r="80" spans="3:12" ht="10.95" customHeight="1" x14ac:dyDescent="0.2">
      <c r="C80" s="12"/>
      <c r="D80" s="12"/>
      <c r="E80" s="12"/>
      <c r="F80" s="12"/>
      <c r="G80" s="12"/>
      <c r="H80" s="12"/>
      <c r="I80" s="12"/>
      <c r="J80" s="12"/>
      <c r="K80" s="12"/>
      <c r="L80" s="12"/>
    </row>
    <row r="81" spans="3:12" ht="10.95" customHeight="1" x14ac:dyDescent="0.2">
      <c r="C81" s="12"/>
      <c r="D81" s="12"/>
      <c r="E81" s="12"/>
      <c r="F81" s="12"/>
      <c r="G81" s="12"/>
      <c r="H81" s="12"/>
      <c r="I81" s="12"/>
      <c r="J81" s="12"/>
      <c r="K81" s="12"/>
      <c r="L81" s="12"/>
    </row>
    <row r="82" spans="3:12" ht="10.95" customHeight="1" x14ac:dyDescent="0.2">
      <c r="C82" s="12"/>
      <c r="D82" s="12"/>
      <c r="E82" s="12"/>
      <c r="F82" s="12"/>
      <c r="G82" s="12"/>
      <c r="H82" s="12"/>
      <c r="I82" s="12"/>
      <c r="J82" s="12"/>
      <c r="K82" s="12"/>
      <c r="L82" s="12"/>
    </row>
    <row r="83" spans="3:12" ht="10.95" customHeight="1" x14ac:dyDescent="0.2">
      <c r="C83" s="12"/>
      <c r="D83" s="12"/>
      <c r="E83" s="12"/>
      <c r="F83" s="12"/>
      <c r="G83" s="12"/>
      <c r="H83" s="12"/>
      <c r="I83" s="12"/>
      <c r="J83" s="12"/>
      <c r="K83" s="12"/>
      <c r="L83" s="12"/>
    </row>
    <row r="84" spans="3:12" ht="10.95" customHeight="1" x14ac:dyDescent="0.2">
      <c r="C84" s="12"/>
      <c r="D84" s="12"/>
      <c r="E84" s="12"/>
      <c r="F84" s="12"/>
      <c r="G84" s="12"/>
      <c r="H84" s="12"/>
      <c r="I84" s="12"/>
      <c r="J84" s="12"/>
      <c r="K84" s="12"/>
      <c r="L84" s="12"/>
    </row>
    <row r="85" spans="3:12" ht="10.95" customHeight="1" x14ac:dyDescent="0.2">
      <c r="C85" s="12"/>
      <c r="D85" s="12"/>
      <c r="E85" s="12"/>
      <c r="F85" s="12"/>
      <c r="G85" s="12"/>
      <c r="H85" s="12"/>
      <c r="I85" s="12"/>
      <c r="J85" s="12"/>
      <c r="K85" s="12"/>
      <c r="L85" s="12"/>
    </row>
    <row r="86" spans="3:12" ht="10.95" customHeight="1" x14ac:dyDescent="0.2">
      <c r="C86" s="12"/>
      <c r="D86" s="12"/>
      <c r="E86" s="12"/>
      <c r="F86" s="12"/>
      <c r="G86" s="12"/>
      <c r="H86" s="12"/>
      <c r="I86" s="12"/>
      <c r="J86" s="12"/>
      <c r="K86" s="12"/>
      <c r="L86" s="12"/>
    </row>
    <row r="87" spans="3:12" ht="10.95" customHeight="1" x14ac:dyDescent="0.2">
      <c r="C87" s="12"/>
      <c r="D87" s="12"/>
      <c r="E87" s="12"/>
      <c r="F87" s="12"/>
      <c r="G87" s="12"/>
      <c r="H87" s="12"/>
      <c r="I87" s="12"/>
      <c r="J87" s="12"/>
      <c r="K87" s="12"/>
      <c r="L87" s="12"/>
    </row>
    <row r="88" spans="3:12" ht="10.95" customHeight="1" x14ac:dyDescent="0.2">
      <c r="C88" s="12"/>
      <c r="D88" s="12"/>
      <c r="E88" s="12"/>
      <c r="F88" s="12"/>
      <c r="G88" s="12"/>
      <c r="H88" s="12"/>
      <c r="I88" s="12"/>
      <c r="J88" s="12"/>
      <c r="K88" s="12"/>
      <c r="L88" s="12"/>
    </row>
    <row r="89" spans="3:12" ht="10.95" customHeight="1" x14ac:dyDescent="0.2">
      <c r="C89" s="12"/>
      <c r="D89" s="12"/>
      <c r="E89" s="12"/>
      <c r="F89" s="12"/>
      <c r="G89" s="12"/>
      <c r="H89" s="12"/>
      <c r="I89" s="12"/>
      <c r="J89" s="12"/>
      <c r="K89" s="12"/>
      <c r="L89" s="12"/>
    </row>
    <row r="90" spans="3:12" ht="10.95" customHeight="1" x14ac:dyDescent="0.2">
      <c r="C90" s="12"/>
      <c r="D90" s="12"/>
      <c r="E90" s="12"/>
      <c r="F90" s="12"/>
      <c r="G90" s="12"/>
      <c r="H90" s="12"/>
      <c r="I90" s="12"/>
      <c r="J90" s="12"/>
      <c r="K90" s="12"/>
      <c r="L90" s="12"/>
    </row>
    <row r="91" spans="3:12" ht="10.95" customHeight="1" x14ac:dyDescent="0.2">
      <c r="C91" s="12"/>
      <c r="D91" s="12"/>
      <c r="E91" s="12"/>
      <c r="F91" s="12"/>
      <c r="G91" s="12"/>
      <c r="H91" s="12"/>
      <c r="I91" s="12"/>
      <c r="J91" s="12"/>
      <c r="K91" s="12"/>
      <c r="L91" s="12"/>
    </row>
    <row r="92" spans="3:12" ht="10.95" customHeight="1" x14ac:dyDescent="0.2">
      <c r="C92" s="12"/>
      <c r="D92" s="12"/>
      <c r="E92" s="12"/>
      <c r="F92" s="12"/>
      <c r="G92" s="12"/>
      <c r="H92" s="12"/>
      <c r="I92" s="12"/>
      <c r="J92" s="12"/>
      <c r="K92" s="12"/>
      <c r="L92" s="12"/>
    </row>
    <row r="93" spans="3:12" ht="10.95" customHeight="1" x14ac:dyDescent="0.2">
      <c r="C93" s="12"/>
      <c r="D93" s="12"/>
      <c r="E93" s="12"/>
      <c r="F93" s="12"/>
      <c r="G93" s="12"/>
      <c r="H93" s="12"/>
      <c r="I93" s="12"/>
      <c r="J93" s="12"/>
      <c r="K93" s="12"/>
      <c r="L93" s="12"/>
    </row>
    <row r="94" spans="3:12" ht="10.95" customHeight="1" x14ac:dyDescent="0.2">
      <c r="C94" s="12"/>
      <c r="D94" s="12"/>
      <c r="E94" s="12"/>
      <c r="F94" s="12"/>
      <c r="G94" s="12"/>
      <c r="H94" s="12"/>
      <c r="I94" s="12"/>
      <c r="J94" s="12"/>
      <c r="K94" s="12"/>
      <c r="L94" s="12"/>
    </row>
    <row r="95" spans="3:12" ht="10.95" customHeight="1" x14ac:dyDescent="0.2">
      <c r="C95" s="12"/>
      <c r="D95" s="12"/>
      <c r="E95" s="12"/>
      <c r="F95" s="12"/>
      <c r="G95" s="12"/>
      <c r="H95" s="12"/>
      <c r="I95" s="12"/>
      <c r="J95" s="12"/>
      <c r="K95" s="12"/>
      <c r="L95" s="12"/>
    </row>
    <row r="96" spans="3:12" ht="10.95" customHeight="1" x14ac:dyDescent="0.2">
      <c r="C96" s="12"/>
      <c r="D96" s="12"/>
      <c r="E96" s="12"/>
      <c r="F96" s="12"/>
      <c r="G96" s="12"/>
      <c r="H96" s="12"/>
      <c r="I96" s="12"/>
      <c r="J96" s="12"/>
      <c r="K96" s="12"/>
      <c r="L96" s="12"/>
    </row>
    <row r="97" spans="3:12" ht="10.95" customHeight="1" x14ac:dyDescent="0.2">
      <c r="C97" s="12"/>
      <c r="D97" s="12"/>
      <c r="E97" s="12"/>
      <c r="F97" s="12"/>
      <c r="G97" s="12"/>
      <c r="H97" s="12"/>
      <c r="I97" s="12"/>
      <c r="J97" s="12"/>
      <c r="K97" s="12"/>
      <c r="L97" s="12"/>
    </row>
    <row r="98" spans="3:12" ht="10.95" customHeight="1" x14ac:dyDescent="0.2">
      <c r="C98" s="12"/>
      <c r="D98" s="12"/>
      <c r="E98" s="12"/>
      <c r="F98" s="12"/>
      <c r="G98" s="12"/>
      <c r="H98" s="12"/>
      <c r="I98" s="12"/>
      <c r="J98" s="12"/>
      <c r="K98" s="12"/>
      <c r="L98" s="12"/>
    </row>
    <row r="99" spans="3:12" ht="10.95" customHeight="1" x14ac:dyDescent="0.2">
      <c r="C99" s="12"/>
      <c r="D99" s="12"/>
      <c r="E99" s="12"/>
      <c r="F99" s="12"/>
      <c r="G99" s="12"/>
      <c r="H99" s="12"/>
      <c r="I99" s="12"/>
      <c r="J99" s="12"/>
      <c r="K99" s="12"/>
      <c r="L99" s="12"/>
    </row>
    <row r="100" spans="3:12" ht="10.95" customHeight="1" x14ac:dyDescent="0.2">
      <c r="C100" s="12"/>
      <c r="D100" s="12"/>
      <c r="E100" s="12"/>
      <c r="F100" s="12"/>
      <c r="G100" s="12"/>
      <c r="H100" s="12"/>
      <c r="I100" s="12"/>
      <c r="J100" s="12"/>
      <c r="K100" s="12"/>
      <c r="L100" s="12"/>
    </row>
    <row r="101" spans="3:12" ht="10.95" customHeight="1" x14ac:dyDescent="0.2">
      <c r="C101" s="12"/>
      <c r="D101" s="12"/>
      <c r="E101" s="12"/>
      <c r="F101" s="12"/>
      <c r="G101" s="12"/>
      <c r="H101" s="12"/>
      <c r="I101" s="12"/>
      <c r="J101" s="12"/>
      <c r="K101" s="12"/>
      <c r="L101" s="12"/>
    </row>
    <row r="102" spans="3:12" ht="10.95" customHeight="1" x14ac:dyDescent="0.2">
      <c r="C102" s="12"/>
      <c r="D102" s="12"/>
      <c r="E102" s="12"/>
      <c r="F102" s="12"/>
      <c r="G102" s="12"/>
      <c r="H102" s="12"/>
      <c r="I102" s="12"/>
      <c r="J102" s="12"/>
      <c r="K102" s="12"/>
      <c r="L102" s="12"/>
    </row>
    <row r="103" spans="3:12" ht="10.95" customHeight="1" x14ac:dyDescent="0.2">
      <c r="C103" s="12"/>
      <c r="D103" s="12"/>
      <c r="E103" s="12"/>
      <c r="F103" s="12"/>
      <c r="G103" s="12"/>
      <c r="H103" s="12"/>
      <c r="I103" s="12"/>
      <c r="J103" s="12"/>
      <c r="K103" s="12"/>
      <c r="L103" s="12"/>
    </row>
    <row r="104" spans="3:12" ht="10.95" customHeight="1" x14ac:dyDescent="0.2">
      <c r="C104" s="12"/>
      <c r="D104" s="12"/>
      <c r="E104" s="12"/>
      <c r="F104" s="12"/>
      <c r="G104" s="12"/>
      <c r="H104" s="12"/>
      <c r="I104" s="12"/>
      <c r="J104" s="12"/>
      <c r="K104" s="12"/>
      <c r="L104" s="12"/>
    </row>
    <row r="105" spans="3:12" ht="10.95" customHeight="1" x14ac:dyDescent="0.2">
      <c r="C105" s="12" t="s">
        <v>32</v>
      </c>
      <c r="D105" s="12"/>
      <c r="E105" s="12"/>
      <c r="F105" s="12"/>
      <c r="G105" s="12"/>
      <c r="H105" s="12"/>
      <c r="I105" s="12"/>
      <c r="J105" s="12"/>
      <c r="K105" s="12"/>
      <c r="L105" s="12"/>
    </row>
    <row r="106" spans="3:12" ht="10.95" customHeight="1" x14ac:dyDescent="0.2">
      <c r="C106" s="12"/>
      <c r="D106" s="12"/>
      <c r="E106" s="12"/>
      <c r="F106" s="12"/>
      <c r="G106" s="12"/>
      <c r="H106" s="12"/>
      <c r="I106" s="12"/>
      <c r="J106" s="12"/>
      <c r="K106" s="12"/>
      <c r="L106" s="12"/>
    </row>
    <row r="107" spans="3:12" ht="10.95" customHeight="1" x14ac:dyDescent="0.2">
      <c r="C107" s="12"/>
      <c r="D107" s="12"/>
      <c r="E107" s="12"/>
      <c r="F107" s="12"/>
      <c r="G107" s="12"/>
      <c r="H107" s="12"/>
      <c r="I107" s="12"/>
      <c r="J107" s="12"/>
      <c r="K107" s="12"/>
      <c r="L107" s="12"/>
    </row>
    <row r="108" spans="3:12" ht="10.95" customHeight="1" x14ac:dyDescent="0.2">
      <c r="C108" s="12"/>
      <c r="D108" s="12"/>
      <c r="E108" s="12"/>
      <c r="F108" s="12"/>
      <c r="G108" s="12"/>
      <c r="H108" s="12"/>
      <c r="I108" s="12"/>
      <c r="J108" s="12"/>
      <c r="K108" s="12"/>
      <c r="L108" s="12"/>
    </row>
    <row r="109" spans="3:12" ht="10.95" customHeight="1" x14ac:dyDescent="0.2">
      <c r="C109" s="12"/>
      <c r="D109" s="12"/>
      <c r="E109" s="12"/>
      <c r="F109" s="12"/>
      <c r="G109" s="12"/>
      <c r="H109" s="12"/>
      <c r="I109" s="12"/>
      <c r="J109" s="12"/>
      <c r="K109" s="12"/>
      <c r="L109" s="12"/>
    </row>
    <row r="110" spans="3:12" ht="10.95" customHeight="1" x14ac:dyDescent="0.2">
      <c r="C110" s="12"/>
      <c r="D110" s="12"/>
      <c r="E110" s="12"/>
      <c r="F110" s="12"/>
      <c r="G110" s="12"/>
      <c r="H110" s="12"/>
      <c r="I110" s="12"/>
      <c r="J110" s="12"/>
      <c r="K110" s="12"/>
      <c r="L110" s="12"/>
    </row>
    <row r="111" spans="3:12" ht="10.95" customHeight="1" x14ac:dyDescent="0.2">
      <c r="C111" s="12"/>
      <c r="D111" s="12"/>
      <c r="E111" s="12"/>
      <c r="F111" s="12"/>
      <c r="G111" s="12"/>
      <c r="H111" s="12"/>
      <c r="I111" s="12"/>
      <c r="J111" s="12"/>
      <c r="K111" s="12"/>
      <c r="L111" s="12"/>
    </row>
    <row r="112" spans="3:12" ht="12" customHeight="1" x14ac:dyDescent="0.2">
      <c r="C112" s="12"/>
      <c r="D112" s="12"/>
      <c r="E112" s="12"/>
      <c r="F112" s="12"/>
      <c r="G112" s="12"/>
      <c r="H112" s="12"/>
      <c r="I112" s="12"/>
      <c r="J112" s="12"/>
      <c r="K112" s="12"/>
      <c r="L112" s="12"/>
    </row>
    <row r="113" spans="3:12" s="20" customFormat="1" ht="10.95" customHeight="1" x14ac:dyDescent="0.25">
      <c r="C113" s="14" t="s">
        <v>31</v>
      </c>
      <c r="D113" s="14"/>
      <c r="E113" s="14"/>
      <c r="F113" s="14"/>
      <c r="G113" s="14"/>
      <c r="H113" s="14"/>
      <c r="I113" s="14"/>
      <c r="J113" s="14"/>
      <c r="K113" s="14"/>
      <c r="L113" s="14"/>
    </row>
    <row r="114" spans="3:12" s="20" customFormat="1" ht="10.95" customHeight="1" x14ac:dyDescent="0.25">
      <c r="C114" s="14"/>
      <c r="D114" s="14"/>
      <c r="E114" s="14"/>
      <c r="F114" s="14"/>
      <c r="G114" s="14"/>
      <c r="H114" s="14"/>
      <c r="I114" s="14"/>
      <c r="J114" s="14"/>
      <c r="K114" s="14"/>
      <c r="L114" s="14"/>
    </row>
    <row r="115" spans="3:12" s="20" customFormat="1" ht="10.95" customHeight="1" x14ac:dyDescent="0.25">
      <c r="C115" s="14"/>
      <c r="D115" s="14"/>
      <c r="E115" s="14"/>
      <c r="F115" s="14"/>
      <c r="G115" s="14"/>
      <c r="H115" s="14"/>
      <c r="I115" s="14"/>
      <c r="J115" s="14"/>
      <c r="K115" s="14"/>
      <c r="L115" s="14"/>
    </row>
    <row r="116" spans="3:12" s="20" customFormat="1" ht="10.95" customHeight="1" x14ac:dyDescent="0.25">
      <c r="C116" s="14"/>
      <c r="D116" s="14"/>
      <c r="E116" s="14"/>
      <c r="F116" s="14"/>
      <c r="G116" s="14"/>
      <c r="H116" s="14"/>
      <c r="I116" s="14"/>
      <c r="J116" s="14"/>
      <c r="K116" s="14"/>
      <c r="L116" s="14"/>
    </row>
    <row r="117" spans="3:12" ht="10.95" customHeight="1" x14ac:dyDescent="0.2">
      <c r="C117" s="14"/>
      <c r="D117" s="14"/>
      <c r="E117" s="14"/>
      <c r="F117" s="14"/>
      <c r="G117" s="14"/>
      <c r="H117" s="14"/>
      <c r="I117" s="14"/>
      <c r="J117" s="14"/>
      <c r="K117" s="14"/>
      <c r="L117" s="14"/>
    </row>
    <row r="118" spans="3:12" ht="10.95" customHeight="1" x14ac:dyDescent="0.2">
      <c r="C118" s="14"/>
      <c r="D118" s="14"/>
      <c r="E118" s="14"/>
      <c r="F118" s="14"/>
      <c r="G118" s="14"/>
      <c r="H118" s="14"/>
      <c r="I118" s="14"/>
      <c r="J118" s="14"/>
      <c r="K118" s="14"/>
      <c r="L118" s="14"/>
    </row>
    <row r="119" spans="3:12" ht="10.95" customHeight="1" x14ac:dyDescent="0.2">
      <c r="C119" s="12" t="s">
        <v>30</v>
      </c>
      <c r="D119" s="12"/>
      <c r="E119" s="12"/>
      <c r="F119" s="12"/>
      <c r="G119" s="12"/>
      <c r="H119" s="12"/>
      <c r="I119" s="12"/>
      <c r="J119" s="12"/>
      <c r="K119" s="12"/>
      <c r="L119" s="12"/>
    </row>
    <row r="120" spans="3:12" ht="10.95" customHeight="1" x14ac:dyDescent="0.2">
      <c r="C120" s="12"/>
      <c r="D120" s="12"/>
      <c r="E120" s="12"/>
      <c r="F120" s="12"/>
      <c r="G120" s="12"/>
      <c r="H120" s="12"/>
      <c r="I120" s="12"/>
      <c r="J120" s="12"/>
      <c r="K120" s="12"/>
      <c r="L120" s="12"/>
    </row>
    <row r="121" spans="3:12" ht="10.95" customHeight="1" x14ac:dyDescent="0.2">
      <c r="C121" s="12"/>
      <c r="D121" s="12"/>
      <c r="E121" s="12"/>
      <c r="F121" s="12"/>
      <c r="G121" s="12"/>
      <c r="H121" s="12"/>
      <c r="I121" s="12"/>
      <c r="J121" s="12"/>
      <c r="K121" s="12"/>
      <c r="L121" s="12"/>
    </row>
    <row r="122" spans="3:12" ht="10.95" customHeight="1" x14ac:dyDescent="0.2">
      <c r="C122" s="12"/>
      <c r="D122" s="12"/>
      <c r="E122" s="12"/>
      <c r="F122" s="12"/>
      <c r="G122" s="12"/>
      <c r="H122" s="12"/>
      <c r="I122" s="12"/>
      <c r="J122" s="12"/>
      <c r="K122" s="12"/>
      <c r="L122" s="12"/>
    </row>
    <row r="123" spans="3:12" ht="10.95" customHeight="1" x14ac:dyDescent="0.2">
      <c r="C123" s="12"/>
      <c r="D123" s="12"/>
      <c r="E123" s="12"/>
      <c r="F123" s="12"/>
      <c r="G123" s="12"/>
      <c r="H123" s="12"/>
      <c r="I123" s="12"/>
      <c r="J123" s="12"/>
      <c r="K123" s="12"/>
      <c r="L123" s="12"/>
    </row>
    <row r="124" spans="3:12" ht="10.95" customHeight="1" x14ac:dyDescent="0.2">
      <c r="C124" s="12"/>
      <c r="D124" s="12"/>
      <c r="E124" s="12"/>
      <c r="F124" s="12"/>
      <c r="G124" s="12"/>
      <c r="H124" s="12"/>
      <c r="I124" s="12"/>
      <c r="J124" s="12"/>
      <c r="K124" s="12"/>
      <c r="L124" s="12"/>
    </row>
    <row r="125" spans="3:12" ht="10.95" customHeight="1" x14ac:dyDescent="0.2">
      <c r="C125" s="12" t="s">
        <v>29</v>
      </c>
      <c r="D125" s="12"/>
      <c r="E125" s="12"/>
      <c r="F125" s="12"/>
      <c r="G125" s="12"/>
      <c r="H125" s="12"/>
      <c r="I125" s="12"/>
      <c r="J125" s="12"/>
      <c r="K125" s="12"/>
      <c r="L125" s="12"/>
    </row>
    <row r="126" spans="3:12" ht="10.95" customHeight="1" x14ac:dyDescent="0.2">
      <c r="C126" s="12"/>
      <c r="D126" s="12"/>
      <c r="E126" s="12"/>
      <c r="F126" s="12"/>
      <c r="G126" s="12"/>
      <c r="H126" s="12"/>
      <c r="I126" s="12"/>
      <c r="J126" s="12"/>
      <c r="K126" s="12"/>
      <c r="L126" s="12"/>
    </row>
    <row r="127" spans="3:12" ht="10.95" customHeight="1" x14ac:dyDescent="0.2">
      <c r="C127" s="12"/>
      <c r="D127" s="12"/>
      <c r="E127" s="12"/>
      <c r="F127" s="12"/>
      <c r="G127" s="12"/>
      <c r="H127" s="12"/>
      <c r="I127" s="12"/>
      <c r="J127" s="12"/>
      <c r="K127" s="12"/>
      <c r="L127" s="12"/>
    </row>
    <row r="128" spans="3:12" ht="10.95" customHeight="1" x14ac:dyDescent="0.2">
      <c r="C128" s="12"/>
      <c r="D128" s="12"/>
      <c r="E128" s="12"/>
      <c r="F128" s="12"/>
      <c r="G128" s="12"/>
      <c r="H128" s="12"/>
      <c r="I128" s="12"/>
      <c r="J128" s="12"/>
      <c r="K128" s="12"/>
      <c r="L128" s="12"/>
    </row>
    <row r="129" spans="3:12" ht="10.95" customHeight="1" x14ac:dyDescent="0.2">
      <c r="C129" s="12"/>
      <c r="D129" s="12"/>
      <c r="E129" s="12"/>
      <c r="F129" s="12"/>
      <c r="G129" s="12"/>
      <c r="H129" s="12"/>
      <c r="I129" s="12"/>
      <c r="J129" s="12"/>
      <c r="K129" s="12"/>
      <c r="L129" s="12"/>
    </row>
    <row r="130" spans="3:12" ht="10.95" customHeight="1" x14ac:dyDescent="0.2">
      <c r="C130" s="12"/>
      <c r="D130" s="12"/>
      <c r="E130" s="12"/>
      <c r="F130" s="12"/>
      <c r="G130" s="12"/>
      <c r="H130" s="12"/>
      <c r="I130" s="12"/>
      <c r="J130" s="12"/>
      <c r="K130" s="12"/>
      <c r="L130" s="12"/>
    </row>
    <row r="131" spans="3:12" ht="10.95" customHeight="1" x14ac:dyDescent="0.2">
      <c r="C131" s="12"/>
      <c r="D131" s="12"/>
      <c r="E131" s="12"/>
      <c r="F131" s="12"/>
      <c r="G131" s="12"/>
      <c r="H131" s="12"/>
      <c r="I131" s="12"/>
      <c r="J131" s="12"/>
      <c r="K131" s="12"/>
      <c r="L131" s="12"/>
    </row>
    <row r="132" spans="3:12" ht="10.95" customHeight="1" x14ac:dyDescent="0.2">
      <c r="C132" s="12"/>
      <c r="D132" s="12"/>
      <c r="E132" s="12"/>
      <c r="F132" s="12"/>
      <c r="G132" s="12"/>
      <c r="H132" s="12"/>
      <c r="I132" s="12"/>
      <c r="J132" s="12"/>
      <c r="K132" s="12"/>
      <c r="L132" s="12"/>
    </row>
    <row r="133" spans="3:12" ht="10.95" customHeight="1" x14ac:dyDescent="0.2">
      <c r="C133" s="12"/>
      <c r="D133" s="12"/>
      <c r="E133" s="12"/>
      <c r="F133" s="12"/>
      <c r="G133" s="12"/>
      <c r="H133" s="12"/>
      <c r="I133" s="12"/>
      <c r="J133" s="12"/>
      <c r="K133" s="12"/>
      <c r="L133" s="12"/>
    </row>
    <row r="134" spans="3:12" ht="10.95" customHeight="1" x14ac:dyDescent="0.2">
      <c r="C134" s="12"/>
      <c r="D134" s="12"/>
      <c r="E134" s="12"/>
      <c r="F134" s="12"/>
      <c r="G134" s="12"/>
      <c r="H134" s="12"/>
      <c r="I134" s="12"/>
      <c r="J134" s="12"/>
      <c r="K134" s="12"/>
      <c r="L134" s="12"/>
    </row>
    <row r="135" spans="3:12" ht="10.95" customHeight="1" x14ac:dyDescent="0.2">
      <c r="C135" s="12"/>
      <c r="D135" s="12"/>
      <c r="E135" s="12"/>
      <c r="F135" s="12"/>
      <c r="G135" s="12"/>
      <c r="H135" s="12"/>
      <c r="I135" s="12"/>
      <c r="J135" s="12"/>
      <c r="K135" s="12"/>
      <c r="L135" s="12"/>
    </row>
    <row r="136" spans="3:12" ht="10.95" customHeight="1" x14ac:dyDescent="0.2">
      <c r="C136" s="12"/>
      <c r="D136" s="12"/>
      <c r="E136" s="12"/>
      <c r="F136" s="12"/>
      <c r="G136" s="12"/>
      <c r="H136" s="12"/>
      <c r="I136" s="12"/>
      <c r="J136" s="12"/>
      <c r="K136" s="12"/>
      <c r="L136" s="12"/>
    </row>
    <row r="137" spans="3:12" ht="21.45" customHeight="1" x14ac:dyDescent="0.2">
      <c r="C137" s="12"/>
      <c r="D137" s="12"/>
      <c r="E137" s="12"/>
      <c r="F137" s="12"/>
      <c r="G137" s="12"/>
      <c r="H137" s="12"/>
      <c r="I137" s="12"/>
      <c r="J137" s="12"/>
      <c r="K137" s="12"/>
      <c r="L137" s="12"/>
    </row>
    <row r="138" spans="3:12" ht="19.2" customHeight="1" x14ac:dyDescent="0.2">
      <c r="C138" s="12"/>
      <c r="D138" s="12"/>
      <c r="E138" s="12"/>
      <c r="F138" s="12"/>
      <c r="G138" s="12"/>
      <c r="H138" s="12"/>
      <c r="I138" s="12"/>
      <c r="J138" s="12"/>
      <c r="K138" s="12"/>
      <c r="L138" s="12"/>
    </row>
    <row r="139" spans="3:12" ht="10.95" customHeight="1" x14ac:dyDescent="0.2">
      <c r="C139" s="12"/>
      <c r="D139" s="12"/>
      <c r="E139" s="12"/>
      <c r="F139" s="12"/>
      <c r="G139" s="12"/>
      <c r="H139" s="12"/>
      <c r="I139" s="12"/>
      <c r="J139" s="12"/>
      <c r="K139" s="12"/>
      <c r="L139" s="12"/>
    </row>
    <row r="140" spans="3:12" ht="10.95" customHeight="1" x14ac:dyDescent="0.2">
      <c r="C140" s="12"/>
      <c r="D140" s="12"/>
      <c r="E140" s="12"/>
      <c r="F140" s="12"/>
      <c r="G140" s="12"/>
      <c r="H140" s="12"/>
      <c r="I140" s="12"/>
      <c r="J140" s="12"/>
      <c r="K140" s="12"/>
      <c r="L140" s="12"/>
    </row>
    <row r="141" spans="3:12" ht="10.95" customHeight="1" x14ac:dyDescent="0.2">
      <c r="C141" s="12"/>
      <c r="D141" s="12"/>
      <c r="E141" s="12"/>
      <c r="F141" s="12"/>
      <c r="G141" s="12"/>
      <c r="H141" s="12"/>
      <c r="I141" s="12"/>
      <c r="J141" s="12"/>
      <c r="K141" s="12"/>
      <c r="L141" s="12"/>
    </row>
    <row r="142" spans="3:12" ht="10.95" customHeight="1" x14ac:dyDescent="0.2">
      <c r="C142" s="12"/>
      <c r="D142" s="12"/>
      <c r="E142" s="12"/>
      <c r="F142" s="12"/>
      <c r="G142" s="12"/>
      <c r="H142" s="12"/>
      <c r="I142" s="12"/>
      <c r="J142" s="12"/>
      <c r="K142" s="12"/>
      <c r="L142" s="12"/>
    </row>
    <row r="143" spans="3:12" ht="10.95" customHeight="1" x14ac:dyDescent="0.2">
      <c r="C143" s="12"/>
      <c r="D143" s="12"/>
      <c r="E143" s="12"/>
      <c r="F143" s="12"/>
      <c r="G143" s="12"/>
      <c r="H143" s="12"/>
      <c r="I143" s="12"/>
      <c r="J143" s="12"/>
      <c r="K143" s="12"/>
      <c r="L143" s="12"/>
    </row>
    <row r="144" spans="3:12" ht="10.95" customHeight="1" x14ac:dyDescent="0.2">
      <c r="C144" s="12"/>
      <c r="D144" s="12"/>
      <c r="E144" s="12"/>
      <c r="F144" s="12"/>
      <c r="G144" s="12"/>
      <c r="H144" s="12"/>
      <c r="I144" s="12"/>
      <c r="J144" s="12"/>
      <c r="K144" s="12"/>
      <c r="L144" s="12"/>
    </row>
    <row r="145" spans="3:15" ht="10.95" customHeight="1" x14ac:dyDescent="0.2">
      <c r="C145" s="12"/>
      <c r="D145" s="12"/>
      <c r="E145" s="12"/>
      <c r="F145" s="12"/>
      <c r="G145" s="12"/>
      <c r="H145" s="12"/>
      <c r="I145" s="12"/>
      <c r="J145" s="12"/>
      <c r="K145" s="12"/>
      <c r="L145" s="12"/>
    </row>
    <row r="146" spans="3:15" ht="10.95" customHeight="1" x14ac:dyDescent="0.2">
      <c r="C146" s="12"/>
      <c r="D146" s="12"/>
      <c r="E146" s="12"/>
      <c r="F146" s="12"/>
      <c r="G146" s="12"/>
      <c r="H146" s="12"/>
      <c r="I146" s="12"/>
      <c r="J146" s="12"/>
      <c r="K146" s="12"/>
      <c r="L146" s="12"/>
    </row>
    <row r="147" spans="3:15" ht="10.95" customHeight="1" x14ac:dyDescent="0.2">
      <c r="C147" s="12"/>
      <c r="D147" s="12"/>
      <c r="E147" s="12"/>
      <c r="F147" s="12"/>
      <c r="G147" s="12"/>
      <c r="H147" s="12"/>
      <c r="I147" s="12"/>
      <c r="J147" s="12"/>
      <c r="K147" s="12"/>
      <c r="L147" s="12"/>
    </row>
    <row r="148" spans="3:15" ht="10.95" customHeight="1" x14ac:dyDescent="0.2">
      <c r="C148" s="12"/>
      <c r="D148" s="12"/>
      <c r="E148" s="12"/>
      <c r="F148" s="12"/>
      <c r="G148" s="12"/>
      <c r="H148" s="12"/>
      <c r="I148" s="12"/>
      <c r="J148" s="12"/>
      <c r="K148" s="12"/>
      <c r="L148" s="12"/>
    </row>
    <row r="149" spans="3:15" ht="10.95" customHeight="1" x14ac:dyDescent="0.2">
      <c r="C149" s="12"/>
      <c r="D149" s="12"/>
      <c r="E149" s="12"/>
      <c r="F149" s="12"/>
      <c r="G149" s="12"/>
      <c r="H149" s="12"/>
      <c r="I149" s="12"/>
      <c r="J149" s="12"/>
      <c r="K149" s="12"/>
      <c r="L149" s="12"/>
    </row>
    <row r="150" spans="3:15" ht="10.95" customHeight="1" x14ac:dyDescent="0.2">
      <c r="C150" s="12"/>
      <c r="D150" s="12"/>
      <c r="E150" s="12"/>
      <c r="F150" s="12"/>
      <c r="G150" s="12"/>
      <c r="H150" s="12"/>
      <c r="I150" s="12"/>
      <c r="J150" s="12"/>
      <c r="K150" s="12"/>
      <c r="L150" s="12"/>
    </row>
    <row r="151" spans="3:15" ht="10.95" customHeight="1" x14ac:dyDescent="0.2">
      <c r="C151" s="12"/>
      <c r="D151" s="12"/>
      <c r="E151" s="12"/>
      <c r="F151" s="12"/>
      <c r="G151" s="12"/>
      <c r="H151" s="12"/>
      <c r="I151" s="12"/>
      <c r="J151" s="12"/>
      <c r="K151" s="12"/>
      <c r="L151" s="12"/>
    </row>
    <row r="152" spans="3:15" ht="10.95" customHeight="1" x14ac:dyDescent="0.2">
      <c r="C152" s="12"/>
      <c r="D152" s="12"/>
      <c r="E152" s="12"/>
      <c r="F152" s="12"/>
      <c r="G152" s="12"/>
      <c r="H152" s="12"/>
      <c r="I152" s="12"/>
      <c r="J152" s="12"/>
      <c r="K152" s="12"/>
      <c r="L152" s="12"/>
    </row>
    <row r="153" spans="3:15" s="19" customFormat="1" ht="10.95" customHeight="1" x14ac:dyDescent="0.2">
      <c r="C153" s="12" t="s">
        <v>28</v>
      </c>
      <c r="D153" s="13"/>
      <c r="E153" s="13"/>
      <c r="F153" s="13"/>
      <c r="G153" s="13"/>
      <c r="H153" s="13"/>
      <c r="I153" s="13"/>
      <c r="J153" s="13"/>
      <c r="K153" s="13"/>
      <c r="L153" s="13"/>
    </row>
    <row r="154" spans="3:15" ht="10.95" customHeight="1" x14ac:dyDescent="0.2">
      <c r="C154" s="13"/>
      <c r="D154" s="13"/>
      <c r="E154" s="13"/>
      <c r="F154" s="13"/>
      <c r="G154" s="13"/>
      <c r="H154" s="13"/>
      <c r="I154" s="13"/>
      <c r="J154" s="13"/>
      <c r="K154" s="13"/>
      <c r="L154" s="13"/>
    </row>
    <row r="155" spans="3:15" ht="10.95" customHeight="1" x14ac:dyDescent="0.2">
      <c r="C155" s="13"/>
      <c r="D155" s="13"/>
      <c r="E155" s="13"/>
      <c r="F155" s="13"/>
      <c r="G155" s="13"/>
      <c r="H155" s="13"/>
      <c r="I155" s="13"/>
      <c r="J155" s="13"/>
      <c r="K155" s="13"/>
      <c r="L155" s="13"/>
    </row>
    <row r="156" spans="3:15" ht="10.95" customHeight="1" x14ac:dyDescent="0.2">
      <c r="C156" s="13"/>
      <c r="D156" s="13"/>
      <c r="E156" s="13"/>
      <c r="F156" s="13"/>
      <c r="G156" s="13"/>
      <c r="H156" s="13"/>
      <c r="I156" s="13"/>
      <c r="J156" s="13"/>
      <c r="K156" s="13"/>
      <c r="L156" s="13"/>
    </row>
    <row r="157" spans="3:15" ht="10.95" customHeight="1" x14ac:dyDescent="0.2">
      <c r="C157" s="13"/>
      <c r="D157" s="13"/>
      <c r="E157" s="13"/>
      <c r="F157" s="13"/>
      <c r="G157" s="13"/>
      <c r="H157" s="13"/>
      <c r="I157" s="13"/>
      <c r="J157" s="13"/>
      <c r="K157" s="13"/>
      <c r="L157" s="13"/>
    </row>
    <row r="158" spans="3:15" s="18" customFormat="1" ht="10.95" customHeight="1" x14ac:dyDescent="0.2">
      <c r="C158" s="13"/>
      <c r="D158" s="13"/>
      <c r="E158" s="13"/>
      <c r="F158" s="13"/>
      <c r="G158" s="13"/>
      <c r="H158" s="13"/>
      <c r="I158" s="13"/>
      <c r="J158" s="13"/>
      <c r="K158" s="13"/>
      <c r="L158" s="13"/>
    </row>
    <row r="159" spans="3:15" ht="10.95" customHeight="1" x14ac:dyDescent="0.2">
      <c r="C159" s="12" t="s">
        <v>27</v>
      </c>
      <c r="D159" s="12"/>
      <c r="E159" s="12"/>
      <c r="F159" s="12"/>
      <c r="G159" s="12"/>
      <c r="H159" s="12"/>
      <c r="I159" s="12"/>
      <c r="J159" s="12"/>
      <c r="K159" s="12"/>
      <c r="L159" s="12"/>
    </row>
    <row r="160" spans="3:15" ht="10.95" customHeight="1" x14ac:dyDescent="0.2">
      <c r="C160" s="12"/>
      <c r="D160" s="12"/>
      <c r="E160" s="12"/>
      <c r="F160" s="12"/>
      <c r="G160" s="12"/>
      <c r="H160" s="12"/>
      <c r="I160" s="12"/>
      <c r="J160" s="12"/>
      <c r="K160" s="12"/>
      <c r="L160" s="12"/>
      <c r="M160" s="17" t="s">
        <v>26</v>
      </c>
      <c r="N160" s="16"/>
      <c r="O160" s="16"/>
    </row>
    <row r="161" spans="3:12" ht="10.95" customHeight="1" x14ac:dyDescent="0.2">
      <c r="C161" s="12"/>
      <c r="D161" s="12"/>
      <c r="E161" s="12"/>
      <c r="F161" s="12"/>
      <c r="G161" s="12"/>
      <c r="H161" s="12"/>
      <c r="I161" s="12"/>
      <c r="J161" s="12"/>
      <c r="K161" s="12"/>
      <c r="L161" s="12"/>
    </row>
    <row r="162" spans="3:12" ht="10.95" customHeight="1" x14ac:dyDescent="0.2">
      <c r="C162" s="12"/>
      <c r="D162" s="12"/>
      <c r="E162" s="12"/>
      <c r="F162" s="12"/>
      <c r="G162" s="12"/>
      <c r="H162" s="12"/>
      <c r="I162" s="12"/>
      <c r="J162" s="12"/>
      <c r="K162" s="12"/>
      <c r="L162" s="12"/>
    </row>
    <row r="163" spans="3:12" ht="10.95" customHeight="1" x14ac:dyDescent="0.2">
      <c r="C163" s="12"/>
      <c r="D163" s="12"/>
      <c r="E163" s="12"/>
      <c r="F163" s="12"/>
      <c r="G163" s="12"/>
      <c r="H163" s="12"/>
      <c r="I163" s="12"/>
      <c r="J163" s="12"/>
      <c r="K163" s="12"/>
      <c r="L163" s="12"/>
    </row>
    <row r="164" spans="3:12" ht="10.95" customHeight="1" x14ac:dyDescent="0.2">
      <c r="C164" s="12"/>
      <c r="D164" s="12"/>
      <c r="E164" s="12"/>
      <c r="F164" s="12"/>
      <c r="G164" s="12"/>
      <c r="H164" s="12"/>
      <c r="I164" s="12"/>
      <c r="J164" s="12"/>
      <c r="K164" s="12"/>
      <c r="L164" s="12"/>
    </row>
    <row r="165" spans="3:12" ht="10.95" customHeight="1" x14ac:dyDescent="0.2">
      <c r="C165" s="12"/>
      <c r="D165" s="12"/>
      <c r="E165" s="12"/>
      <c r="F165" s="12"/>
      <c r="G165" s="12"/>
      <c r="H165" s="12"/>
      <c r="I165" s="12"/>
      <c r="J165" s="12"/>
      <c r="K165" s="12"/>
      <c r="L165" s="12"/>
    </row>
    <row r="166" spans="3:12" ht="10.95" customHeight="1" x14ac:dyDescent="0.2">
      <c r="C166" s="12"/>
      <c r="D166" s="12"/>
      <c r="E166" s="12"/>
      <c r="F166" s="12"/>
      <c r="G166" s="12"/>
      <c r="H166" s="12"/>
      <c r="I166" s="12"/>
      <c r="J166" s="12"/>
      <c r="K166" s="12"/>
      <c r="L166" s="12"/>
    </row>
    <row r="167" spans="3:12" ht="10.95" customHeight="1" x14ac:dyDescent="0.2">
      <c r="C167" s="12" t="s">
        <v>25</v>
      </c>
      <c r="D167" s="13"/>
      <c r="E167" s="13"/>
      <c r="F167" s="13"/>
      <c r="G167" s="13"/>
      <c r="H167" s="13"/>
      <c r="I167" s="13"/>
      <c r="J167" s="13"/>
      <c r="K167" s="13"/>
      <c r="L167" s="13"/>
    </row>
    <row r="168" spans="3:12" ht="10.95" customHeight="1" x14ac:dyDescent="0.2">
      <c r="C168" s="13"/>
      <c r="D168" s="13"/>
      <c r="E168" s="13"/>
      <c r="F168" s="13"/>
      <c r="G168" s="13"/>
      <c r="H168" s="13"/>
      <c r="I168" s="13"/>
      <c r="J168" s="13"/>
      <c r="K168" s="13"/>
      <c r="L168" s="13"/>
    </row>
    <row r="169" spans="3:12" ht="10.95" customHeight="1" x14ac:dyDescent="0.2">
      <c r="C169" s="13"/>
      <c r="D169" s="13"/>
      <c r="E169" s="13"/>
      <c r="F169" s="13"/>
      <c r="G169" s="13"/>
      <c r="H169" s="13"/>
      <c r="I169" s="13"/>
      <c r="J169" s="13"/>
      <c r="K169" s="13"/>
      <c r="L169" s="13"/>
    </row>
    <row r="170" spans="3:12" ht="10.95" customHeight="1" x14ac:dyDescent="0.2">
      <c r="C170" s="12" t="s">
        <v>24</v>
      </c>
      <c r="D170" s="12"/>
      <c r="E170" s="12"/>
      <c r="F170" s="12"/>
      <c r="G170" s="12"/>
      <c r="H170" s="12"/>
      <c r="I170" s="12"/>
      <c r="J170" s="12"/>
      <c r="K170" s="12"/>
      <c r="L170" s="12"/>
    </row>
    <row r="171" spans="3:12" ht="10.95" customHeight="1" x14ac:dyDescent="0.2">
      <c r="C171" s="12"/>
      <c r="D171" s="12"/>
      <c r="E171" s="12"/>
      <c r="F171" s="12"/>
      <c r="G171" s="12"/>
      <c r="H171" s="12"/>
      <c r="I171" s="12"/>
      <c r="J171" s="12"/>
      <c r="K171" s="12"/>
      <c r="L171" s="12"/>
    </row>
    <row r="172" spans="3:12" ht="10.95" customHeight="1" x14ac:dyDescent="0.2">
      <c r="C172" s="12"/>
      <c r="D172" s="12"/>
      <c r="E172" s="12"/>
      <c r="F172" s="12"/>
      <c r="G172" s="12"/>
      <c r="H172" s="12"/>
      <c r="I172" s="12"/>
      <c r="J172" s="12"/>
      <c r="K172" s="12"/>
      <c r="L172" s="12"/>
    </row>
    <row r="173" spans="3:12" ht="10.95" customHeight="1" x14ac:dyDescent="0.2">
      <c r="C173" s="12"/>
      <c r="D173" s="12"/>
      <c r="E173" s="12"/>
      <c r="F173" s="12"/>
      <c r="G173" s="12"/>
      <c r="H173" s="12"/>
      <c r="I173" s="12"/>
      <c r="J173" s="12"/>
      <c r="K173" s="12"/>
      <c r="L173" s="12"/>
    </row>
    <row r="174" spans="3:12" ht="10.95" customHeight="1" x14ac:dyDescent="0.2">
      <c r="C174" s="12"/>
      <c r="D174" s="12"/>
      <c r="E174" s="12"/>
      <c r="F174" s="12"/>
      <c r="G174" s="12"/>
      <c r="H174" s="12"/>
      <c r="I174" s="12"/>
      <c r="J174" s="12"/>
      <c r="K174" s="12"/>
      <c r="L174" s="12"/>
    </row>
    <row r="175" spans="3:12" ht="10.95" customHeight="1" x14ac:dyDescent="0.2">
      <c r="C175" s="12"/>
      <c r="D175" s="12"/>
      <c r="E175" s="12"/>
      <c r="F175" s="12"/>
      <c r="G175" s="12"/>
      <c r="H175" s="12"/>
      <c r="I175" s="12"/>
      <c r="J175" s="12"/>
      <c r="K175" s="12"/>
      <c r="L175" s="12"/>
    </row>
    <row r="176" spans="3:12" ht="10.95" customHeight="1" x14ac:dyDescent="0.2">
      <c r="C176" s="12"/>
      <c r="D176" s="12"/>
      <c r="E176" s="12"/>
      <c r="F176" s="12"/>
      <c r="G176" s="12"/>
      <c r="H176" s="12"/>
      <c r="I176" s="12"/>
      <c r="J176" s="12"/>
      <c r="K176" s="12"/>
      <c r="L176" s="12"/>
    </row>
    <row r="177" spans="3:12" ht="10.95" customHeight="1" x14ac:dyDescent="0.2">
      <c r="C177" s="12"/>
      <c r="D177" s="12"/>
      <c r="E177" s="12"/>
      <c r="F177" s="12"/>
      <c r="G177" s="12"/>
      <c r="H177" s="12"/>
      <c r="I177" s="12"/>
      <c r="J177" s="12"/>
      <c r="K177" s="12"/>
      <c r="L177" s="12"/>
    </row>
    <row r="178" spans="3:12" ht="10.95" customHeight="1" x14ac:dyDescent="0.2">
      <c r="C178" s="12"/>
      <c r="D178" s="12"/>
      <c r="E178" s="12"/>
      <c r="F178" s="12"/>
      <c r="G178" s="12"/>
      <c r="H178" s="12"/>
      <c r="I178" s="12"/>
      <c r="J178" s="12"/>
      <c r="K178" s="12"/>
      <c r="L178" s="12"/>
    </row>
    <row r="179" spans="3:12" ht="10.95" customHeight="1" x14ac:dyDescent="0.2">
      <c r="C179" s="12"/>
      <c r="D179" s="12"/>
      <c r="E179" s="12"/>
      <c r="F179" s="12"/>
      <c r="G179" s="12"/>
      <c r="H179" s="12"/>
      <c r="I179" s="12"/>
      <c r="J179" s="12"/>
      <c r="K179" s="12"/>
      <c r="L179" s="12"/>
    </row>
    <row r="180" spans="3:12" ht="10.95" customHeight="1" x14ac:dyDescent="0.2">
      <c r="C180" s="12"/>
      <c r="D180" s="12"/>
      <c r="E180" s="12"/>
      <c r="F180" s="12"/>
      <c r="G180" s="12"/>
      <c r="H180" s="12"/>
      <c r="I180" s="12"/>
      <c r="J180" s="12"/>
      <c r="K180" s="12"/>
      <c r="L180" s="12"/>
    </row>
    <row r="181" spans="3:12" ht="10.95" customHeight="1" x14ac:dyDescent="0.2">
      <c r="C181" s="12"/>
      <c r="D181" s="12"/>
      <c r="E181" s="12"/>
      <c r="F181" s="12"/>
      <c r="G181" s="12"/>
      <c r="H181" s="12"/>
      <c r="I181" s="12"/>
      <c r="J181" s="12"/>
      <c r="K181" s="12"/>
      <c r="L181" s="12"/>
    </row>
    <row r="182" spans="3:12" ht="10.95" customHeight="1" x14ac:dyDescent="0.2">
      <c r="C182" s="12"/>
      <c r="D182" s="12"/>
      <c r="E182" s="12"/>
      <c r="F182" s="12"/>
      <c r="G182" s="12"/>
      <c r="H182" s="12"/>
      <c r="I182" s="12"/>
      <c r="J182" s="12"/>
      <c r="K182" s="12"/>
      <c r="L182" s="12"/>
    </row>
    <row r="183" spans="3:12" ht="10.95" customHeight="1" x14ac:dyDescent="0.2">
      <c r="C183" s="12"/>
      <c r="D183" s="12"/>
      <c r="E183" s="12"/>
      <c r="F183" s="12"/>
      <c r="G183" s="12"/>
      <c r="H183" s="12"/>
      <c r="I183" s="12"/>
      <c r="J183" s="12"/>
      <c r="K183" s="12"/>
      <c r="L183" s="12"/>
    </row>
    <row r="184" spans="3:12" ht="10.95" customHeight="1" x14ac:dyDescent="0.2">
      <c r="C184" s="12"/>
      <c r="D184" s="12"/>
      <c r="E184" s="12"/>
      <c r="F184" s="12"/>
      <c r="G184" s="12"/>
      <c r="H184" s="12"/>
      <c r="I184" s="12"/>
      <c r="J184" s="12"/>
      <c r="K184" s="12"/>
      <c r="L184" s="12"/>
    </row>
    <row r="185" spans="3:12" ht="10.95" customHeight="1" x14ac:dyDescent="0.2">
      <c r="C185" s="12"/>
      <c r="D185" s="12"/>
      <c r="E185" s="12"/>
      <c r="F185" s="12"/>
      <c r="G185" s="12"/>
      <c r="H185" s="12"/>
      <c r="I185" s="12"/>
      <c r="J185" s="12"/>
      <c r="K185" s="12"/>
      <c r="L185" s="12"/>
    </row>
    <row r="186" spans="3:12" ht="10.95" customHeight="1" x14ac:dyDescent="0.2">
      <c r="C186" s="12"/>
      <c r="D186" s="12"/>
      <c r="E186" s="12"/>
      <c r="F186" s="12"/>
      <c r="G186" s="12"/>
      <c r="H186" s="12"/>
      <c r="I186" s="12"/>
      <c r="J186" s="12"/>
      <c r="K186" s="12"/>
      <c r="L186" s="12"/>
    </row>
    <row r="187" spans="3:12" ht="10.95" customHeight="1" x14ac:dyDescent="0.2">
      <c r="C187" s="12"/>
      <c r="D187" s="12"/>
      <c r="E187" s="12"/>
      <c r="F187" s="12"/>
      <c r="G187" s="12"/>
      <c r="H187" s="12"/>
      <c r="I187" s="12"/>
      <c r="J187" s="12"/>
      <c r="K187" s="12"/>
      <c r="L187" s="12"/>
    </row>
    <row r="188" spans="3:12" ht="10.95" customHeight="1" x14ac:dyDescent="0.2">
      <c r="C188" s="12"/>
      <c r="D188" s="12"/>
      <c r="E188" s="12"/>
      <c r="F188" s="12"/>
      <c r="G188" s="12"/>
      <c r="H188" s="12"/>
      <c r="I188" s="12"/>
      <c r="J188" s="12"/>
      <c r="K188" s="12"/>
      <c r="L188" s="12"/>
    </row>
    <row r="189" spans="3:12" ht="10.95" customHeight="1" x14ac:dyDescent="0.2">
      <c r="C189" s="12"/>
      <c r="D189" s="12"/>
      <c r="E189" s="12"/>
      <c r="F189" s="12"/>
      <c r="G189" s="12"/>
      <c r="H189" s="12"/>
      <c r="I189" s="12"/>
      <c r="J189" s="12"/>
      <c r="K189" s="12"/>
      <c r="L189" s="12"/>
    </row>
    <row r="190" spans="3:12" ht="10.95" customHeight="1" x14ac:dyDescent="0.2">
      <c r="C190" s="12" t="s">
        <v>23</v>
      </c>
      <c r="D190" s="12"/>
      <c r="E190" s="12"/>
      <c r="F190" s="12"/>
      <c r="G190" s="12"/>
      <c r="H190" s="12"/>
      <c r="I190" s="12"/>
      <c r="J190" s="12"/>
      <c r="K190" s="12"/>
      <c r="L190" s="12"/>
    </row>
    <row r="191" spans="3:12" ht="10.95" customHeight="1" x14ac:dyDescent="0.2">
      <c r="C191" s="12"/>
      <c r="D191" s="12"/>
      <c r="E191" s="12"/>
      <c r="F191" s="12"/>
      <c r="G191" s="12"/>
      <c r="H191" s="12"/>
      <c r="I191" s="12"/>
      <c r="J191" s="12"/>
      <c r="K191" s="12"/>
      <c r="L191" s="12"/>
    </row>
    <row r="192" spans="3:12" ht="10.95" customHeight="1" x14ac:dyDescent="0.2">
      <c r="C192" s="12"/>
      <c r="D192" s="12"/>
      <c r="E192" s="12"/>
      <c r="F192" s="12"/>
      <c r="G192" s="12"/>
      <c r="H192" s="12"/>
      <c r="I192" s="12"/>
      <c r="J192" s="12"/>
      <c r="K192" s="12"/>
      <c r="L192" s="12"/>
    </row>
    <row r="193" spans="3:12" ht="10.95" customHeight="1" x14ac:dyDescent="0.2">
      <c r="C193" s="12"/>
      <c r="D193" s="12"/>
      <c r="E193" s="12"/>
      <c r="F193" s="12"/>
      <c r="G193" s="12"/>
      <c r="H193" s="12"/>
      <c r="I193" s="12"/>
      <c r="J193" s="12"/>
      <c r="K193" s="12"/>
      <c r="L193" s="12"/>
    </row>
    <row r="194" spans="3:12" ht="10.95" customHeight="1" x14ac:dyDescent="0.2">
      <c r="C194" s="12"/>
      <c r="D194" s="12"/>
      <c r="E194" s="12"/>
      <c r="F194" s="12"/>
      <c r="G194" s="12"/>
      <c r="H194" s="12"/>
      <c r="I194" s="12"/>
      <c r="J194" s="12"/>
      <c r="K194" s="12"/>
      <c r="L194" s="12"/>
    </row>
    <row r="195" spans="3:12" ht="10.95" customHeight="1" x14ac:dyDescent="0.2">
      <c r="C195" s="12"/>
      <c r="D195" s="12"/>
      <c r="E195" s="12"/>
      <c r="F195" s="12"/>
      <c r="G195" s="12"/>
      <c r="H195" s="12"/>
      <c r="I195" s="12"/>
      <c r="J195" s="12"/>
      <c r="K195" s="12"/>
      <c r="L195" s="12"/>
    </row>
    <row r="196" spans="3:12" ht="10.95" customHeight="1" x14ac:dyDescent="0.2">
      <c r="C196" s="12"/>
      <c r="D196" s="12"/>
      <c r="E196" s="12"/>
      <c r="F196" s="12"/>
      <c r="G196" s="12"/>
      <c r="H196" s="12"/>
      <c r="I196" s="12"/>
      <c r="J196" s="12"/>
      <c r="K196" s="12"/>
      <c r="L196" s="12"/>
    </row>
    <row r="197" spans="3:12" ht="10.95" customHeight="1" x14ac:dyDescent="0.2">
      <c r="C197" s="12"/>
      <c r="D197" s="12"/>
      <c r="E197" s="12"/>
      <c r="F197" s="12"/>
      <c r="G197" s="12"/>
      <c r="H197" s="12"/>
      <c r="I197" s="12"/>
      <c r="J197" s="12"/>
      <c r="K197" s="12"/>
      <c r="L197" s="12"/>
    </row>
    <row r="198" spans="3:12" ht="10.95" customHeight="1" x14ac:dyDescent="0.2">
      <c r="C198" s="12"/>
      <c r="D198" s="12"/>
      <c r="E198" s="12"/>
      <c r="F198" s="12"/>
      <c r="G198" s="12"/>
      <c r="H198" s="12"/>
      <c r="I198" s="12"/>
      <c r="J198" s="12"/>
      <c r="K198" s="12"/>
      <c r="L198" s="12"/>
    </row>
    <row r="199" spans="3:12" ht="10.95" customHeight="1" x14ac:dyDescent="0.2">
      <c r="C199" s="15" t="s">
        <v>22</v>
      </c>
      <c r="D199" s="15"/>
      <c r="E199" s="15"/>
      <c r="F199" s="15"/>
      <c r="G199" s="15"/>
      <c r="H199" s="15"/>
      <c r="I199" s="15"/>
      <c r="J199" s="15"/>
      <c r="K199" s="15"/>
      <c r="L199" s="15"/>
    </row>
    <row r="200" spans="3:12" ht="10.95" customHeight="1" x14ac:dyDescent="0.2">
      <c r="C200" s="15"/>
      <c r="D200" s="15"/>
      <c r="E200" s="15"/>
      <c r="F200" s="15"/>
      <c r="G200" s="15"/>
      <c r="H200" s="15"/>
      <c r="I200" s="15"/>
      <c r="J200" s="15"/>
      <c r="K200" s="15"/>
      <c r="L200" s="15"/>
    </row>
    <row r="201" spans="3:12" ht="10.95" customHeight="1" x14ac:dyDescent="0.2">
      <c r="C201" s="15"/>
      <c r="D201" s="15"/>
      <c r="E201" s="15"/>
      <c r="F201" s="15"/>
      <c r="G201" s="15"/>
      <c r="H201" s="15"/>
      <c r="I201" s="15"/>
      <c r="J201" s="15"/>
      <c r="K201" s="15"/>
      <c r="L201" s="15"/>
    </row>
    <row r="202" spans="3:12" ht="14.4" customHeight="1" x14ac:dyDescent="0.2">
      <c r="C202" s="15"/>
      <c r="D202" s="15"/>
      <c r="E202" s="15"/>
      <c r="F202" s="15"/>
      <c r="G202" s="15"/>
      <c r="H202" s="15"/>
      <c r="I202" s="15"/>
      <c r="J202" s="15"/>
      <c r="K202" s="15"/>
      <c r="L202" s="15"/>
    </row>
    <row r="203" spans="3:12" ht="12.6" customHeight="1" x14ac:dyDescent="0.2">
      <c r="C203" s="15"/>
      <c r="D203" s="15"/>
      <c r="E203" s="15"/>
      <c r="F203" s="15"/>
      <c r="G203" s="15"/>
      <c r="H203" s="15"/>
      <c r="I203" s="15"/>
      <c r="J203" s="15"/>
      <c r="K203" s="15"/>
      <c r="L203" s="15"/>
    </row>
    <row r="204" spans="3:12" ht="14.4" customHeight="1" x14ac:dyDescent="0.2">
      <c r="C204" s="15"/>
      <c r="D204" s="15"/>
      <c r="E204" s="15"/>
      <c r="F204" s="15"/>
      <c r="G204" s="15"/>
      <c r="H204" s="15"/>
      <c r="I204" s="15"/>
      <c r="J204" s="15"/>
      <c r="K204" s="15"/>
      <c r="L204" s="15"/>
    </row>
    <row r="205" spans="3:12" ht="12.6" customHeight="1" x14ac:dyDescent="0.2">
      <c r="C205" s="15"/>
      <c r="D205" s="15"/>
      <c r="E205" s="15"/>
      <c r="F205" s="15"/>
      <c r="G205" s="15"/>
      <c r="H205" s="15"/>
      <c r="I205" s="15"/>
      <c r="J205" s="15"/>
      <c r="K205" s="15"/>
      <c r="L205" s="15"/>
    </row>
    <row r="206" spans="3:12" ht="10.95" customHeight="1" x14ac:dyDescent="0.2">
      <c r="C206" s="15"/>
      <c r="D206" s="15"/>
      <c r="E206" s="15"/>
      <c r="F206" s="15"/>
      <c r="G206" s="15"/>
      <c r="H206" s="15"/>
      <c r="I206" s="15"/>
      <c r="J206" s="15"/>
      <c r="K206" s="15"/>
      <c r="L206" s="15"/>
    </row>
    <row r="207" spans="3:12" ht="10.95" customHeight="1" x14ac:dyDescent="0.2">
      <c r="C207" s="15"/>
      <c r="D207" s="15"/>
      <c r="E207" s="15"/>
      <c r="F207" s="15"/>
      <c r="G207" s="15"/>
      <c r="H207" s="15"/>
      <c r="I207" s="15"/>
      <c r="J207" s="15"/>
      <c r="K207" s="15"/>
      <c r="L207" s="15"/>
    </row>
    <row r="208" spans="3:12" ht="10.95" customHeight="1" x14ac:dyDescent="0.2">
      <c r="C208" s="15"/>
      <c r="D208" s="15"/>
      <c r="E208" s="15"/>
      <c r="F208" s="15"/>
      <c r="G208" s="15"/>
      <c r="H208" s="15"/>
      <c r="I208" s="15"/>
      <c r="J208" s="15"/>
      <c r="K208" s="15"/>
      <c r="L208" s="15"/>
    </row>
    <row r="209" spans="3:12" ht="10.95" customHeight="1" x14ac:dyDescent="0.2">
      <c r="C209" s="15"/>
      <c r="D209" s="15"/>
      <c r="E209" s="15"/>
      <c r="F209" s="15"/>
      <c r="G209" s="15"/>
      <c r="H209" s="15"/>
      <c r="I209" s="15"/>
      <c r="J209" s="15"/>
      <c r="K209" s="15"/>
      <c r="L209" s="15"/>
    </row>
    <row r="210" spans="3:12" ht="10.95" customHeight="1" x14ac:dyDescent="0.2">
      <c r="C210" s="15"/>
      <c r="D210" s="15"/>
      <c r="E210" s="15"/>
      <c r="F210" s="15"/>
      <c r="G210" s="15"/>
      <c r="H210" s="15"/>
      <c r="I210" s="15"/>
      <c r="J210" s="15"/>
      <c r="K210" s="15"/>
      <c r="L210" s="15"/>
    </row>
    <row r="211" spans="3:12" ht="10.95" customHeight="1" x14ac:dyDescent="0.2">
      <c r="C211" s="15"/>
      <c r="D211" s="15"/>
      <c r="E211" s="15"/>
      <c r="F211" s="15"/>
      <c r="G211" s="15"/>
      <c r="H211" s="15"/>
      <c r="I211" s="15"/>
      <c r="J211" s="15"/>
      <c r="K211" s="15"/>
      <c r="L211" s="15"/>
    </row>
    <row r="212" spans="3:12" ht="10.95" customHeight="1" x14ac:dyDescent="0.2">
      <c r="C212" s="15"/>
      <c r="D212" s="15"/>
      <c r="E212" s="15"/>
      <c r="F212" s="15"/>
      <c r="G212" s="15"/>
      <c r="H212" s="15"/>
      <c r="I212" s="15"/>
      <c r="J212" s="15"/>
      <c r="K212" s="15"/>
      <c r="L212" s="15"/>
    </row>
    <row r="213" spans="3:12" ht="10.95" customHeight="1" x14ac:dyDescent="0.2">
      <c r="C213" s="15"/>
      <c r="D213" s="15"/>
      <c r="E213" s="15"/>
      <c r="F213" s="15"/>
      <c r="G213" s="15"/>
      <c r="H213" s="15"/>
      <c r="I213" s="15"/>
      <c r="J213" s="15"/>
      <c r="K213" s="15"/>
      <c r="L213" s="15"/>
    </row>
    <row r="214" spans="3:12" ht="10.95" customHeight="1" x14ac:dyDescent="0.2">
      <c r="C214" s="15"/>
      <c r="D214" s="15"/>
      <c r="E214" s="15"/>
      <c r="F214" s="15"/>
      <c r="G214" s="15"/>
      <c r="H214" s="15"/>
      <c r="I214" s="15"/>
      <c r="J214" s="15"/>
      <c r="K214" s="15"/>
      <c r="L214" s="15"/>
    </row>
    <row r="215" spans="3:12" ht="10.95" customHeight="1" x14ac:dyDescent="0.2">
      <c r="C215" s="15"/>
      <c r="D215" s="15"/>
      <c r="E215" s="15"/>
      <c r="F215" s="15"/>
      <c r="G215" s="15"/>
      <c r="H215" s="15"/>
      <c r="I215" s="15"/>
      <c r="J215" s="15"/>
      <c r="K215" s="15"/>
      <c r="L215" s="15"/>
    </row>
    <row r="216" spans="3:12" ht="10.95" customHeight="1" x14ac:dyDescent="0.2">
      <c r="C216" s="15"/>
      <c r="D216" s="15"/>
      <c r="E216" s="15"/>
      <c r="F216" s="15"/>
      <c r="G216" s="15"/>
      <c r="H216" s="15"/>
      <c r="I216" s="15"/>
      <c r="J216" s="15"/>
      <c r="K216" s="15"/>
      <c r="L216" s="15"/>
    </row>
    <row r="217" spans="3:12" ht="10.95" customHeight="1" x14ac:dyDescent="0.2">
      <c r="C217" s="15"/>
      <c r="D217" s="15"/>
      <c r="E217" s="15"/>
      <c r="F217" s="15"/>
      <c r="G217" s="15"/>
      <c r="H217" s="15"/>
      <c r="I217" s="15"/>
      <c r="J217" s="15"/>
      <c r="K217" s="15"/>
      <c r="L217" s="15"/>
    </row>
    <row r="218" spans="3:12" ht="10.95" customHeight="1" x14ac:dyDescent="0.2">
      <c r="C218" s="15"/>
      <c r="D218" s="15"/>
      <c r="E218" s="15"/>
      <c r="F218" s="15"/>
      <c r="G218" s="15"/>
      <c r="H218" s="15"/>
      <c r="I218" s="15"/>
      <c r="J218" s="15"/>
      <c r="K218" s="15"/>
      <c r="L218" s="15"/>
    </row>
    <row r="219" spans="3:12" ht="10.95" customHeight="1" x14ac:dyDescent="0.2">
      <c r="C219" s="15"/>
      <c r="D219" s="15"/>
      <c r="E219" s="15"/>
      <c r="F219" s="15"/>
      <c r="G219" s="15"/>
      <c r="H219" s="15"/>
      <c r="I219" s="15"/>
      <c r="J219" s="15"/>
      <c r="K219" s="15"/>
      <c r="L219" s="15"/>
    </row>
    <row r="220" spans="3:12" ht="10.95" customHeight="1" x14ac:dyDescent="0.2">
      <c r="C220" s="15"/>
      <c r="D220" s="15"/>
      <c r="E220" s="15"/>
      <c r="F220" s="15"/>
      <c r="G220" s="15"/>
      <c r="H220" s="15"/>
      <c r="I220" s="15"/>
      <c r="J220" s="15"/>
      <c r="K220" s="15"/>
      <c r="L220" s="15"/>
    </row>
    <row r="221" spans="3:12" ht="10.95" customHeight="1" x14ac:dyDescent="0.2">
      <c r="C221" s="15"/>
      <c r="D221" s="15"/>
      <c r="E221" s="15"/>
      <c r="F221" s="15"/>
      <c r="G221" s="15"/>
      <c r="H221" s="15"/>
      <c r="I221" s="15"/>
      <c r="J221" s="15"/>
      <c r="K221" s="15"/>
      <c r="L221" s="15"/>
    </row>
    <row r="222" spans="3:12" ht="10.95" customHeight="1" x14ac:dyDescent="0.2">
      <c r="C222" s="15"/>
      <c r="D222" s="15"/>
      <c r="E222" s="15"/>
      <c r="F222" s="15"/>
      <c r="G222" s="15"/>
      <c r="H222" s="15"/>
      <c r="I222" s="15"/>
      <c r="J222" s="15"/>
      <c r="K222" s="15"/>
      <c r="L222" s="15"/>
    </row>
    <row r="223" spans="3:12" ht="10.95" customHeight="1" x14ac:dyDescent="0.2">
      <c r="C223" s="15"/>
      <c r="D223" s="15"/>
      <c r="E223" s="15"/>
      <c r="F223" s="15"/>
      <c r="G223" s="15"/>
      <c r="H223" s="15"/>
      <c r="I223" s="15"/>
      <c r="J223" s="15"/>
      <c r="K223" s="15"/>
      <c r="L223" s="15"/>
    </row>
    <row r="224" spans="3:12" ht="10.95" customHeight="1" x14ac:dyDescent="0.2">
      <c r="C224" s="15"/>
      <c r="D224" s="15"/>
      <c r="E224" s="15"/>
      <c r="F224" s="15"/>
      <c r="G224" s="15"/>
      <c r="H224" s="15"/>
      <c r="I224" s="15"/>
      <c r="J224" s="15"/>
      <c r="K224" s="15"/>
      <c r="L224" s="15"/>
    </row>
    <row r="225" spans="3:12" ht="10.95" customHeight="1" x14ac:dyDescent="0.2">
      <c r="C225" s="15"/>
      <c r="D225" s="15"/>
      <c r="E225" s="15"/>
      <c r="F225" s="15"/>
      <c r="G225" s="15"/>
      <c r="H225" s="15"/>
      <c r="I225" s="15"/>
      <c r="J225" s="15"/>
      <c r="K225" s="15"/>
      <c r="L225" s="15"/>
    </row>
    <row r="226" spans="3:12" ht="10.95" customHeight="1" x14ac:dyDescent="0.2">
      <c r="C226" s="15"/>
      <c r="D226" s="15"/>
      <c r="E226" s="15"/>
      <c r="F226" s="15"/>
      <c r="G226" s="15"/>
      <c r="H226" s="15"/>
      <c r="I226" s="15"/>
      <c r="J226" s="15"/>
      <c r="K226" s="15"/>
      <c r="L226" s="15"/>
    </row>
    <row r="227" spans="3:12" ht="10.95" customHeight="1" x14ac:dyDescent="0.2">
      <c r="C227" s="15"/>
      <c r="D227" s="15"/>
      <c r="E227" s="15"/>
      <c r="F227" s="15"/>
      <c r="G227" s="15"/>
      <c r="H227" s="15"/>
      <c r="I227" s="15"/>
      <c r="J227" s="15"/>
      <c r="K227" s="15"/>
      <c r="L227" s="15"/>
    </row>
    <row r="228" spans="3:12" ht="10.95" customHeight="1" x14ac:dyDescent="0.2">
      <c r="C228" s="15"/>
      <c r="D228" s="15"/>
      <c r="E228" s="15"/>
      <c r="F228" s="15"/>
      <c r="G228" s="15"/>
      <c r="H228" s="15"/>
      <c r="I228" s="15"/>
      <c r="J228" s="15"/>
      <c r="K228" s="15"/>
      <c r="L228" s="15"/>
    </row>
    <row r="229" spans="3:12" ht="10.95" customHeight="1" x14ac:dyDescent="0.2">
      <c r="C229" s="15"/>
      <c r="D229" s="15"/>
      <c r="E229" s="15"/>
      <c r="F229" s="15"/>
      <c r="G229" s="15"/>
      <c r="H229" s="15"/>
      <c r="I229" s="15"/>
      <c r="J229" s="15"/>
      <c r="K229" s="15"/>
      <c r="L229" s="15"/>
    </row>
    <row r="230" spans="3:12" ht="10.95" customHeight="1" x14ac:dyDescent="0.2">
      <c r="C230" s="15"/>
      <c r="D230" s="15"/>
      <c r="E230" s="15"/>
      <c r="F230" s="15"/>
      <c r="G230" s="15"/>
      <c r="H230" s="15"/>
      <c r="I230" s="15"/>
      <c r="J230" s="15"/>
      <c r="K230" s="15"/>
      <c r="L230" s="15"/>
    </row>
    <row r="231" spans="3:12" ht="10.95" customHeight="1" x14ac:dyDescent="0.2">
      <c r="C231" s="15"/>
      <c r="D231" s="15"/>
      <c r="E231" s="15"/>
      <c r="F231" s="15"/>
      <c r="G231" s="15"/>
      <c r="H231" s="15"/>
      <c r="I231" s="15"/>
      <c r="J231" s="15"/>
      <c r="K231" s="15"/>
      <c r="L231" s="15"/>
    </row>
    <row r="232" spans="3:12" ht="10.95" customHeight="1" x14ac:dyDescent="0.2">
      <c r="C232" s="15"/>
      <c r="D232" s="15"/>
      <c r="E232" s="15"/>
      <c r="F232" s="15"/>
      <c r="G232" s="15"/>
      <c r="H232" s="15"/>
      <c r="I232" s="15"/>
      <c r="J232" s="15"/>
      <c r="K232" s="15"/>
      <c r="L232" s="15"/>
    </row>
    <row r="233" spans="3:12" ht="10.95" customHeight="1" x14ac:dyDescent="0.2">
      <c r="C233" s="15"/>
      <c r="D233" s="15"/>
      <c r="E233" s="15"/>
      <c r="F233" s="15"/>
      <c r="G233" s="15"/>
      <c r="H233" s="15"/>
      <c r="I233" s="15"/>
      <c r="J233" s="15"/>
      <c r="K233" s="15"/>
      <c r="L233" s="15"/>
    </row>
    <row r="234" spans="3:12" ht="10.95" customHeight="1" x14ac:dyDescent="0.2">
      <c r="C234" s="15"/>
      <c r="D234" s="15"/>
      <c r="E234" s="15"/>
      <c r="F234" s="15"/>
      <c r="G234" s="15"/>
      <c r="H234" s="15"/>
      <c r="I234" s="15"/>
      <c r="J234" s="15"/>
      <c r="K234" s="15"/>
      <c r="L234" s="15"/>
    </row>
    <row r="235" spans="3:12" ht="10.95" customHeight="1" x14ac:dyDescent="0.2">
      <c r="C235" s="15"/>
      <c r="D235" s="15"/>
      <c r="E235" s="15"/>
      <c r="F235" s="15"/>
      <c r="G235" s="15"/>
      <c r="H235" s="15"/>
      <c r="I235" s="15"/>
      <c r="J235" s="15"/>
      <c r="K235" s="15"/>
      <c r="L235" s="15"/>
    </row>
    <row r="236" spans="3:12" ht="10.95" customHeight="1" x14ac:dyDescent="0.2">
      <c r="C236" s="15"/>
      <c r="D236" s="15"/>
      <c r="E236" s="15"/>
      <c r="F236" s="15"/>
      <c r="G236" s="15"/>
      <c r="H236" s="15"/>
      <c r="I236" s="15"/>
      <c r="J236" s="15"/>
      <c r="K236" s="15"/>
      <c r="L236" s="15"/>
    </row>
    <row r="237" spans="3:12" ht="10.95" customHeight="1" x14ac:dyDescent="0.2">
      <c r="C237" s="15"/>
      <c r="D237" s="15"/>
      <c r="E237" s="15"/>
      <c r="F237" s="15"/>
      <c r="G237" s="15"/>
      <c r="H237" s="15"/>
      <c r="I237" s="15"/>
      <c r="J237" s="15"/>
      <c r="K237" s="15"/>
      <c r="L237" s="15"/>
    </row>
    <row r="238" spans="3:12" ht="10.95" customHeight="1" x14ac:dyDescent="0.2">
      <c r="C238" s="15"/>
      <c r="D238" s="15"/>
      <c r="E238" s="15"/>
      <c r="F238" s="15"/>
      <c r="G238" s="15"/>
      <c r="H238" s="15"/>
      <c r="I238" s="15"/>
      <c r="J238" s="15"/>
      <c r="K238" s="15"/>
      <c r="L238" s="15"/>
    </row>
    <row r="239" spans="3:12" ht="10.95" customHeight="1" x14ac:dyDescent="0.2">
      <c r="C239" s="15"/>
      <c r="D239" s="15"/>
      <c r="E239" s="15"/>
      <c r="F239" s="15"/>
      <c r="G239" s="15"/>
      <c r="H239" s="15"/>
      <c r="I239" s="15"/>
      <c r="J239" s="15"/>
      <c r="K239" s="15"/>
      <c r="L239" s="15"/>
    </row>
    <row r="240" spans="3:12" ht="10.95" customHeight="1" x14ac:dyDescent="0.2">
      <c r="C240" s="15"/>
      <c r="D240" s="15"/>
      <c r="E240" s="15"/>
      <c r="F240" s="15"/>
      <c r="G240" s="15"/>
      <c r="H240" s="15"/>
      <c r="I240" s="15"/>
      <c r="J240" s="15"/>
      <c r="K240" s="15"/>
      <c r="L240" s="15"/>
    </row>
    <row r="241" spans="3:12" ht="10.95" customHeight="1" x14ac:dyDescent="0.2">
      <c r="C241" s="12" t="s">
        <v>21</v>
      </c>
      <c r="D241" s="12"/>
      <c r="E241" s="12"/>
      <c r="F241" s="12"/>
      <c r="G241" s="12"/>
      <c r="H241" s="12"/>
      <c r="I241" s="12"/>
      <c r="J241" s="12"/>
      <c r="K241" s="12"/>
      <c r="L241" s="12"/>
    </row>
    <row r="242" spans="3:12" ht="10.95" customHeight="1" x14ac:dyDescent="0.2">
      <c r="C242" s="12"/>
      <c r="D242" s="12"/>
      <c r="E242" s="12"/>
      <c r="F242" s="12"/>
      <c r="G242" s="12"/>
      <c r="H242" s="12"/>
      <c r="I242" s="12"/>
      <c r="J242" s="12"/>
      <c r="K242" s="12"/>
      <c r="L242" s="12"/>
    </row>
    <row r="243" spans="3:12" ht="10.95" customHeight="1" x14ac:dyDescent="0.2">
      <c r="C243" s="12"/>
      <c r="D243" s="12"/>
      <c r="E243" s="12"/>
      <c r="F243" s="12"/>
      <c r="G243" s="12"/>
      <c r="H243" s="12"/>
      <c r="I243" s="12"/>
      <c r="J243" s="12"/>
      <c r="K243" s="12"/>
      <c r="L243" s="12"/>
    </row>
    <row r="244" spans="3:12" ht="10.95" customHeight="1" x14ac:dyDescent="0.2">
      <c r="C244" s="12" t="s">
        <v>20</v>
      </c>
      <c r="D244" s="12"/>
      <c r="E244" s="12"/>
      <c r="F244" s="12"/>
      <c r="G244" s="12"/>
      <c r="H244" s="12"/>
      <c r="I244" s="12"/>
      <c r="J244" s="12"/>
      <c r="K244" s="12"/>
      <c r="L244" s="12"/>
    </row>
    <row r="245" spans="3:12" ht="10.95" customHeight="1" x14ac:dyDescent="0.2">
      <c r="C245" s="12"/>
      <c r="D245" s="12"/>
      <c r="E245" s="12"/>
      <c r="F245" s="12"/>
      <c r="G245" s="12"/>
      <c r="H245" s="12"/>
      <c r="I245" s="12"/>
      <c r="J245" s="12"/>
      <c r="K245" s="12"/>
      <c r="L245" s="12"/>
    </row>
    <row r="246" spans="3:12" ht="10.95" customHeight="1" x14ac:dyDescent="0.2">
      <c r="C246" s="12"/>
      <c r="D246" s="12"/>
      <c r="E246" s="12"/>
      <c r="F246" s="12"/>
      <c r="G246" s="12"/>
      <c r="H246" s="12"/>
      <c r="I246" s="12"/>
      <c r="J246" s="12"/>
      <c r="K246" s="12"/>
      <c r="L246" s="12"/>
    </row>
    <row r="247" spans="3:12" ht="10.95" customHeight="1" x14ac:dyDescent="0.2">
      <c r="C247" s="12"/>
      <c r="D247" s="12"/>
      <c r="E247" s="12"/>
      <c r="F247" s="12"/>
      <c r="G247" s="12"/>
      <c r="H247" s="12"/>
      <c r="I247" s="12"/>
      <c r="J247" s="12"/>
      <c r="K247" s="12"/>
      <c r="L247" s="12"/>
    </row>
    <row r="248" spans="3:12" ht="10.95" customHeight="1" x14ac:dyDescent="0.2">
      <c r="C248" s="12"/>
      <c r="D248" s="12"/>
      <c r="E248" s="12"/>
      <c r="F248" s="12"/>
      <c r="G248" s="12"/>
      <c r="H248" s="12"/>
      <c r="I248" s="12"/>
      <c r="J248" s="12"/>
      <c r="K248" s="12"/>
      <c r="L248" s="12"/>
    </row>
    <row r="249" spans="3:12" ht="10.95" customHeight="1" x14ac:dyDescent="0.2">
      <c r="C249" s="12"/>
      <c r="D249" s="12"/>
      <c r="E249" s="12"/>
      <c r="F249" s="12"/>
      <c r="G249" s="12"/>
      <c r="H249" s="12"/>
      <c r="I249" s="12"/>
      <c r="J249" s="12"/>
      <c r="K249" s="12"/>
      <c r="L249" s="12"/>
    </row>
    <row r="250" spans="3:12" ht="10.95" customHeight="1" x14ac:dyDescent="0.2">
      <c r="C250" s="12" t="s">
        <v>19</v>
      </c>
      <c r="D250" s="13"/>
      <c r="E250" s="13"/>
      <c r="F250" s="13"/>
      <c r="G250" s="13"/>
      <c r="H250" s="13"/>
      <c r="I250" s="13"/>
      <c r="J250" s="13"/>
      <c r="K250" s="13"/>
      <c r="L250" s="13"/>
    </row>
    <row r="251" spans="3:12" ht="10.95" customHeight="1" x14ac:dyDescent="0.2">
      <c r="C251" s="13"/>
      <c r="D251" s="13"/>
      <c r="E251" s="13"/>
      <c r="F251" s="13"/>
      <c r="G251" s="13"/>
      <c r="H251" s="13"/>
      <c r="I251" s="13"/>
      <c r="J251" s="13"/>
      <c r="K251" s="13"/>
      <c r="L251" s="13"/>
    </row>
    <row r="252" spans="3:12" ht="10.95" customHeight="1" x14ac:dyDescent="0.2">
      <c r="C252" s="13"/>
      <c r="D252" s="13"/>
      <c r="E252" s="13"/>
      <c r="F252" s="13"/>
      <c r="G252" s="13"/>
      <c r="H252" s="13"/>
      <c r="I252" s="13"/>
      <c r="J252" s="13"/>
      <c r="K252" s="13"/>
      <c r="L252" s="13"/>
    </row>
    <row r="253" spans="3:12" ht="10.95" customHeight="1" x14ac:dyDescent="0.2">
      <c r="C253" s="12" t="s">
        <v>18</v>
      </c>
      <c r="D253" s="13"/>
      <c r="E253" s="13"/>
      <c r="F253" s="13"/>
      <c r="G253" s="13"/>
      <c r="H253" s="13"/>
      <c r="I253" s="13"/>
      <c r="J253" s="13"/>
      <c r="K253" s="13"/>
      <c r="L253" s="13"/>
    </row>
    <row r="254" spans="3:12" ht="10.95" customHeight="1" x14ac:dyDescent="0.2">
      <c r="C254" s="13"/>
      <c r="D254" s="13"/>
      <c r="E254" s="13"/>
      <c r="F254" s="13"/>
      <c r="G254" s="13"/>
      <c r="H254" s="13"/>
      <c r="I254" s="13"/>
      <c r="J254" s="13"/>
      <c r="K254" s="13"/>
      <c r="L254" s="13"/>
    </row>
    <row r="255" spans="3:12" ht="3" customHeight="1" x14ac:dyDescent="0.2">
      <c r="C255" s="9"/>
    </row>
    <row r="256" spans="3:12" ht="10.95" customHeight="1" x14ac:dyDescent="0.2">
      <c r="C256" s="12" t="s">
        <v>17</v>
      </c>
      <c r="D256" s="12"/>
      <c r="E256" s="12"/>
      <c r="F256" s="12"/>
      <c r="G256" s="12"/>
      <c r="H256" s="12"/>
      <c r="I256" s="12"/>
      <c r="J256" s="12"/>
      <c r="K256" s="12"/>
      <c r="L256" s="12"/>
    </row>
    <row r="257" spans="3:12" ht="10.95" customHeight="1" x14ac:dyDescent="0.2">
      <c r="C257" s="12"/>
      <c r="D257" s="12"/>
      <c r="E257" s="12"/>
      <c r="F257" s="12"/>
      <c r="G257" s="12"/>
      <c r="H257" s="12"/>
      <c r="I257" s="12"/>
      <c r="J257" s="12"/>
      <c r="K257" s="12"/>
      <c r="L257" s="12"/>
    </row>
    <row r="258" spans="3:12" ht="10.95" customHeight="1" x14ac:dyDescent="0.2">
      <c r="C258" s="12"/>
      <c r="D258" s="12"/>
      <c r="E258" s="12"/>
      <c r="F258" s="12"/>
      <c r="G258" s="12"/>
      <c r="H258" s="12"/>
      <c r="I258" s="12"/>
      <c r="J258" s="12"/>
      <c r="K258" s="12"/>
      <c r="L258" s="12"/>
    </row>
    <row r="259" spans="3:12" ht="10.95" customHeight="1" x14ac:dyDescent="0.2">
      <c r="C259" s="12"/>
      <c r="D259" s="12"/>
      <c r="E259" s="12"/>
      <c r="F259" s="12"/>
      <c r="G259" s="12"/>
      <c r="H259" s="12"/>
      <c r="I259" s="12"/>
      <c r="J259" s="12"/>
      <c r="K259" s="12"/>
      <c r="L259" s="12"/>
    </row>
    <row r="260" spans="3:12" ht="10.95" customHeight="1" x14ac:dyDescent="0.2">
      <c r="C260" s="12"/>
      <c r="D260" s="12"/>
      <c r="E260" s="12"/>
      <c r="F260" s="12"/>
      <c r="G260" s="12"/>
      <c r="H260" s="12"/>
      <c r="I260" s="12"/>
      <c r="J260" s="12"/>
      <c r="K260" s="12"/>
      <c r="L260" s="12"/>
    </row>
    <row r="261" spans="3:12" ht="10.95" customHeight="1" x14ac:dyDescent="0.2">
      <c r="C261" s="12"/>
      <c r="D261" s="12"/>
      <c r="E261" s="12"/>
      <c r="F261" s="12"/>
      <c r="G261" s="12"/>
      <c r="H261" s="12"/>
      <c r="I261" s="12"/>
      <c r="J261" s="12"/>
      <c r="K261" s="12"/>
      <c r="L261" s="12"/>
    </row>
    <row r="262" spans="3:12" ht="10.95" customHeight="1" x14ac:dyDescent="0.2">
      <c r="C262" s="12"/>
      <c r="D262" s="12"/>
      <c r="E262" s="12"/>
      <c r="F262" s="12"/>
      <c r="G262" s="12"/>
      <c r="H262" s="12"/>
      <c r="I262" s="12"/>
      <c r="J262" s="12"/>
      <c r="K262" s="12"/>
      <c r="L262" s="12"/>
    </row>
    <row r="263" spans="3:12" ht="10.95" customHeight="1" x14ac:dyDescent="0.2">
      <c r="C263" s="12"/>
      <c r="D263" s="12"/>
      <c r="E263" s="12"/>
      <c r="F263" s="12"/>
      <c r="G263" s="12"/>
      <c r="H263" s="12"/>
      <c r="I263" s="12"/>
      <c r="J263" s="12"/>
      <c r="K263" s="12"/>
      <c r="L263" s="12"/>
    </row>
    <row r="264" spans="3:12" ht="10.95" customHeight="1" x14ac:dyDescent="0.2">
      <c r="C264" s="12"/>
      <c r="D264" s="12"/>
      <c r="E264" s="12"/>
      <c r="F264" s="12"/>
      <c r="G264" s="12"/>
      <c r="H264" s="12"/>
      <c r="I264" s="12"/>
      <c r="J264" s="12"/>
      <c r="K264" s="12"/>
      <c r="L264" s="12"/>
    </row>
    <row r="265" spans="3:12" ht="10.95" customHeight="1" x14ac:dyDescent="0.2">
      <c r="C265" s="12"/>
      <c r="D265" s="12"/>
      <c r="E265" s="12"/>
      <c r="F265" s="12"/>
      <c r="G265" s="12"/>
      <c r="H265" s="12"/>
      <c r="I265" s="12"/>
      <c r="J265" s="12"/>
      <c r="K265" s="12"/>
      <c r="L265" s="12"/>
    </row>
    <row r="266" spans="3:12" ht="10.95" customHeight="1" x14ac:dyDescent="0.2">
      <c r="C266" s="12" t="s">
        <v>16</v>
      </c>
      <c r="D266" s="12"/>
      <c r="E266" s="12"/>
      <c r="F266" s="12"/>
      <c r="G266" s="12"/>
      <c r="H266" s="12"/>
      <c r="I266" s="12"/>
      <c r="J266" s="12"/>
      <c r="K266" s="12"/>
      <c r="L266" s="12"/>
    </row>
    <row r="267" spans="3:12" ht="10.95" customHeight="1" x14ac:dyDescent="0.2">
      <c r="C267" s="12"/>
      <c r="D267" s="12"/>
      <c r="E267" s="12"/>
      <c r="F267" s="12"/>
      <c r="G267" s="12"/>
      <c r="H267" s="12"/>
      <c r="I267" s="12"/>
      <c r="J267" s="12"/>
      <c r="K267" s="12"/>
      <c r="L267" s="12"/>
    </row>
    <row r="268" spans="3:12" ht="10.95" customHeight="1" x14ac:dyDescent="0.2">
      <c r="C268" s="12"/>
      <c r="D268" s="12"/>
      <c r="E268" s="12"/>
      <c r="F268" s="12"/>
      <c r="G268" s="12"/>
      <c r="H268" s="12"/>
      <c r="I268" s="12"/>
      <c r="J268" s="12"/>
      <c r="K268" s="12"/>
      <c r="L268" s="12"/>
    </row>
    <row r="269" spans="3:12" ht="10.95" customHeight="1" x14ac:dyDescent="0.2">
      <c r="C269" s="12"/>
      <c r="D269" s="12"/>
      <c r="E269" s="12"/>
      <c r="F269" s="12"/>
      <c r="G269" s="12"/>
      <c r="H269" s="12"/>
      <c r="I269" s="12"/>
      <c r="J269" s="12"/>
      <c r="K269" s="12"/>
      <c r="L269" s="12"/>
    </row>
    <row r="270" spans="3:12" ht="10.95" customHeight="1" x14ac:dyDescent="0.2">
      <c r="C270" s="12" t="s">
        <v>15</v>
      </c>
      <c r="D270" s="12"/>
      <c r="E270" s="12"/>
      <c r="F270" s="12"/>
      <c r="G270" s="12"/>
      <c r="H270" s="12"/>
      <c r="I270" s="12"/>
      <c r="J270" s="12"/>
      <c r="K270" s="12"/>
      <c r="L270" s="12"/>
    </row>
    <row r="271" spans="3:12" ht="10.95" customHeight="1" x14ac:dyDescent="0.2">
      <c r="C271" s="12"/>
      <c r="D271" s="12"/>
      <c r="E271" s="12"/>
      <c r="F271" s="12"/>
      <c r="G271" s="12"/>
      <c r="H271" s="12"/>
      <c r="I271" s="12"/>
      <c r="J271" s="12"/>
      <c r="K271" s="12"/>
      <c r="L271" s="12"/>
    </row>
    <row r="272" spans="3:12" ht="10.95" customHeight="1" x14ac:dyDescent="0.2">
      <c r="C272" s="12"/>
      <c r="D272" s="12"/>
      <c r="E272" s="12"/>
      <c r="F272" s="12"/>
      <c r="G272" s="12"/>
      <c r="H272" s="12"/>
      <c r="I272" s="12"/>
      <c r="J272" s="12"/>
      <c r="K272" s="12"/>
      <c r="L272" s="12"/>
    </row>
    <row r="273" spans="3:12" ht="10.95" customHeight="1" x14ac:dyDescent="0.2">
      <c r="C273" s="12"/>
      <c r="D273" s="12"/>
      <c r="E273" s="12"/>
      <c r="F273" s="12"/>
      <c r="G273" s="12"/>
      <c r="H273" s="12"/>
      <c r="I273" s="12"/>
      <c r="J273" s="12"/>
      <c r="K273" s="12"/>
      <c r="L273" s="12"/>
    </row>
    <row r="274" spans="3:12" ht="10.95" customHeight="1" x14ac:dyDescent="0.2">
      <c r="C274" s="12"/>
      <c r="D274" s="12"/>
      <c r="E274" s="12"/>
      <c r="F274" s="12"/>
      <c r="G274" s="12"/>
      <c r="H274" s="12"/>
      <c r="I274" s="12"/>
      <c r="J274" s="12"/>
      <c r="K274" s="12"/>
      <c r="L274" s="12"/>
    </row>
    <row r="275" spans="3:12" ht="10.95" customHeight="1" x14ac:dyDescent="0.2">
      <c r="C275" s="12"/>
      <c r="D275" s="12"/>
      <c r="E275" s="12"/>
      <c r="F275" s="12"/>
      <c r="G275" s="12"/>
      <c r="H275" s="12"/>
      <c r="I275" s="12"/>
      <c r="J275" s="12"/>
      <c r="K275" s="12"/>
      <c r="L275" s="12"/>
    </row>
    <row r="276" spans="3:12" ht="10.95" customHeight="1" x14ac:dyDescent="0.2">
      <c r="C276" s="12"/>
      <c r="D276" s="12"/>
      <c r="E276" s="12"/>
      <c r="F276" s="12"/>
      <c r="G276" s="12"/>
      <c r="H276" s="12"/>
      <c r="I276" s="12"/>
      <c r="J276" s="12"/>
      <c r="K276" s="12"/>
      <c r="L276" s="12"/>
    </row>
    <row r="277" spans="3:12" ht="10.95" customHeight="1" x14ac:dyDescent="0.2">
      <c r="C277" s="12"/>
      <c r="D277" s="12"/>
      <c r="E277" s="12"/>
      <c r="F277" s="12"/>
      <c r="G277" s="12"/>
      <c r="H277" s="12"/>
      <c r="I277" s="12"/>
      <c r="J277" s="12"/>
      <c r="K277" s="12"/>
      <c r="L277" s="12"/>
    </row>
    <row r="278" spans="3:12" ht="10.95" customHeight="1" x14ac:dyDescent="0.2">
      <c r="C278" s="12"/>
      <c r="D278" s="12"/>
      <c r="E278" s="12"/>
      <c r="F278" s="12"/>
      <c r="G278" s="12"/>
      <c r="H278" s="12"/>
      <c r="I278" s="12"/>
      <c r="J278" s="12"/>
      <c r="K278" s="12"/>
      <c r="L278" s="12"/>
    </row>
    <row r="279" spans="3:12" ht="10.95" customHeight="1" x14ac:dyDescent="0.2">
      <c r="C279" s="14" t="s">
        <v>14</v>
      </c>
      <c r="D279" s="13"/>
      <c r="E279" s="13"/>
      <c r="F279" s="13"/>
      <c r="G279" s="13"/>
      <c r="H279" s="13"/>
      <c r="I279" s="13"/>
      <c r="J279" s="13"/>
      <c r="K279" s="13"/>
      <c r="L279" s="13"/>
    </row>
    <row r="280" spans="3:12" ht="10.95" customHeight="1" x14ac:dyDescent="0.2">
      <c r="C280" s="13"/>
      <c r="D280" s="13"/>
      <c r="E280" s="13"/>
      <c r="F280" s="13"/>
      <c r="G280" s="13"/>
      <c r="H280" s="13"/>
      <c r="I280" s="13"/>
      <c r="J280" s="13"/>
      <c r="K280" s="13"/>
      <c r="L280" s="13"/>
    </row>
    <row r="281" spans="3:12" ht="10.95" customHeight="1" x14ac:dyDescent="0.2">
      <c r="C281" s="12" t="s">
        <v>13</v>
      </c>
      <c r="D281" s="12"/>
      <c r="E281" s="12"/>
      <c r="F281" s="12"/>
      <c r="G281" s="12"/>
      <c r="H281" s="12"/>
      <c r="I281" s="12"/>
      <c r="J281" s="12"/>
      <c r="K281" s="12"/>
      <c r="L281" s="12"/>
    </row>
    <row r="282" spans="3:12" ht="10.95" customHeight="1" x14ac:dyDescent="0.2">
      <c r="C282" s="12"/>
      <c r="D282" s="12"/>
      <c r="E282" s="12"/>
      <c r="F282" s="12"/>
      <c r="G282" s="12"/>
      <c r="H282" s="12"/>
      <c r="I282" s="12"/>
      <c r="J282" s="12"/>
      <c r="K282" s="12"/>
      <c r="L282" s="12"/>
    </row>
    <row r="283" spans="3:12" ht="10.95" customHeight="1" x14ac:dyDescent="0.2">
      <c r="C283" s="12"/>
      <c r="D283" s="12"/>
      <c r="E283" s="12"/>
      <c r="F283" s="12"/>
      <c r="G283" s="12"/>
      <c r="H283" s="12"/>
      <c r="I283" s="12"/>
      <c r="J283" s="12"/>
      <c r="K283" s="12"/>
      <c r="L283" s="12"/>
    </row>
    <row r="284" spans="3:12" ht="10.95" customHeight="1" x14ac:dyDescent="0.2">
      <c r="C284" s="9" t="s">
        <v>12</v>
      </c>
      <c r="D284" s="9"/>
      <c r="E284" s="9"/>
      <c r="F284" s="9"/>
      <c r="G284" s="9"/>
      <c r="H284" s="9"/>
      <c r="I284" s="9"/>
      <c r="J284" s="9"/>
      <c r="K284" s="11">
        <f ca="1">TODAY()</f>
        <v>46101</v>
      </c>
      <c r="L284" s="11"/>
    </row>
    <row r="285" spans="3:12" ht="10.95" customHeight="1" x14ac:dyDescent="0.2">
      <c r="C285" s="9"/>
      <c r="D285" s="9"/>
      <c r="E285" s="9"/>
      <c r="F285" s="9"/>
      <c r="G285" s="9"/>
      <c r="H285" s="9"/>
      <c r="I285" s="9"/>
      <c r="J285" s="9"/>
      <c r="K285" s="10"/>
      <c r="L285" s="10"/>
    </row>
    <row r="286" spans="3:12" ht="10.95" customHeight="1" x14ac:dyDescent="0.2">
      <c r="C286" s="9"/>
      <c r="D286" s="9"/>
      <c r="E286" s="9"/>
      <c r="F286" s="9"/>
      <c r="G286" s="9"/>
      <c r="H286" s="9"/>
      <c r="I286" s="9"/>
      <c r="J286" s="9"/>
      <c r="K286" s="10"/>
      <c r="L286" s="10"/>
    </row>
    <row r="287" spans="3:12" ht="10.95" customHeight="1" x14ac:dyDescent="0.2">
      <c r="C287" s="9"/>
    </row>
    <row r="288" spans="3:12" ht="10.95" customHeight="1" x14ac:dyDescent="0.2"/>
    <row r="289" spans="3:10" ht="10.95" customHeight="1" x14ac:dyDescent="0.2"/>
    <row r="290" spans="3:10" ht="10.95" customHeight="1" x14ac:dyDescent="0.2"/>
    <row r="291" spans="3:10" ht="10.95" customHeight="1" x14ac:dyDescent="0.2">
      <c r="C291" s="4" t="s">
        <v>11</v>
      </c>
      <c r="H291" s="3" t="s">
        <v>10</v>
      </c>
      <c r="I291" s="3"/>
    </row>
    <row r="292" spans="3:10" ht="10.95" customHeight="1" x14ac:dyDescent="0.2">
      <c r="C292" s="3" t="s">
        <v>9</v>
      </c>
      <c r="H292" s="3" t="s">
        <v>8</v>
      </c>
      <c r="I292" s="8"/>
      <c r="J292" s="7"/>
    </row>
    <row r="293" spans="3:10" ht="10.95" customHeight="1" x14ac:dyDescent="0.2">
      <c r="C293" s="3" t="s">
        <v>7</v>
      </c>
      <c r="H293" s="3" t="s">
        <v>6</v>
      </c>
      <c r="I293" s="6"/>
      <c r="J293" s="5"/>
    </row>
    <row r="294" spans="3:10" ht="10.95" customHeight="1" x14ac:dyDescent="0.2">
      <c r="C294" s="3" t="s">
        <v>5</v>
      </c>
      <c r="H294" s="3" t="s">
        <v>4</v>
      </c>
      <c r="I294" s="6"/>
      <c r="J294" s="5"/>
    </row>
    <row r="295" spans="3:10" ht="10.95" customHeight="1" x14ac:dyDescent="0.2">
      <c r="C295" s="4" t="s">
        <v>3</v>
      </c>
    </row>
    <row r="296" spans="3:10" ht="10.95" customHeight="1" x14ac:dyDescent="0.2"/>
    <row r="297" spans="3:10" ht="10.95" customHeight="1" x14ac:dyDescent="0.2"/>
    <row r="298" spans="3:10" ht="10.95" customHeight="1" x14ac:dyDescent="0.2"/>
    <row r="299" spans="3:10" ht="10.95" customHeight="1" x14ac:dyDescent="0.2"/>
    <row r="300" spans="3:10" ht="10.95" customHeight="1" x14ac:dyDescent="0.2">
      <c r="C300" s="3" t="s">
        <v>2</v>
      </c>
    </row>
    <row r="301" spans="3:10" ht="10.95" customHeight="1" x14ac:dyDescent="0.2">
      <c r="C301" s="3" t="s">
        <v>1</v>
      </c>
    </row>
    <row r="302" spans="3:10" ht="10.95" customHeight="1" x14ac:dyDescent="0.2">
      <c r="C302" s="2" t="s">
        <v>0</v>
      </c>
    </row>
    <row r="303" spans="3:10" ht="10.95" customHeight="1" x14ac:dyDescent="0.2"/>
    <row r="304" spans="3:10" ht="10.95" customHeight="1" x14ac:dyDescent="0.2"/>
    <row r="305" s="1" customFormat="1" ht="10.95" customHeight="1" x14ac:dyDescent="0.2"/>
    <row r="306" s="1" customFormat="1" ht="10.95" customHeight="1" x14ac:dyDescent="0.2"/>
    <row r="307" s="1" customFormat="1" ht="10.95" customHeight="1" x14ac:dyDescent="0.2"/>
    <row r="308" s="1" customFormat="1" ht="10.95" customHeight="1" x14ac:dyDescent="0.2"/>
    <row r="309" s="1" customFormat="1" ht="10.95" customHeight="1" x14ac:dyDescent="0.2"/>
    <row r="310" s="1" customFormat="1" ht="10.95" customHeight="1" x14ac:dyDescent="0.2"/>
    <row r="311" s="1" customFormat="1" ht="10.95" customHeight="1" x14ac:dyDescent="0.2"/>
    <row r="312" s="1" customFormat="1" ht="10.95" customHeight="1" x14ac:dyDescent="0.2"/>
    <row r="313" s="1" customFormat="1" ht="10.95" customHeight="1" x14ac:dyDescent="0.2"/>
    <row r="314" s="1" customFormat="1" ht="10.95" customHeight="1" x14ac:dyDescent="0.2"/>
  </sheetData>
  <mergeCells count="32">
    <mergeCell ref="G21:I21"/>
    <mergeCell ref="C167:L169"/>
    <mergeCell ref="C125:L152"/>
    <mergeCell ref="C153:L158"/>
    <mergeCell ref="C159:L166"/>
    <mergeCell ref="C199:L240"/>
    <mergeCell ref="C170:L189"/>
    <mergeCell ref="C113:L118"/>
    <mergeCell ref="F3:L3"/>
    <mergeCell ref="G27:L27"/>
    <mergeCell ref="C25:L25"/>
    <mergeCell ref="C26:H26"/>
    <mergeCell ref="I26:K26"/>
    <mergeCell ref="G16:I16"/>
    <mergeCell ref="G20:I20"/>
    <mergeCell ref="C279:L280"/>
    <mergeCell ref="C281:L283"/>
    <mergeCell ref="C253:L254"/>
    <mergeCell ref="C256:L265"/>
    <mergeCell ref="C241:L243"/>
    <mergeCell ref="C244:L249"/>
    <mergeCell ref="C250:L252"/>
    <mergeCell ref="K284:L284"/>
    <mergeCell ref="C4:D4"/>
    <mergeCell ref="K1:L1"/>
    <mergeCell ref="C119:L124"/>
    <mergeCell ref="C190:L198"/>
    <mergeCell ref="C70:L104"/>
    <mergeCell ref="C105:L112"/>
    <mergeCell ref="C29:L69"/>
    <mergeCell ref="C266:L269"/>
    <mergeCell ref="C270:L278"/>
  </mergeCells>
  <hyperlinks>
    <hyperlink ref="C199" r:id="rId1" display="mailto:tualianzasas@gmail.com" xr:uid="{81E62BC5-10B8-4B5A-85A4-AC68C296A937}"/>
  </hyperlinks>
  <pageMargins left="0.51181102362204722" right="0.31496062992125984" top="0.55118110236220474" bottom="0.55118110236220474" header="0.31496062992125984" footer="0.31496062992125984"/>
  <pageSetup scale="94" orientation="portrait" r:id="rId2"/>
  <rowBreaks count="4" manualBreakCount="4">
    <brk id="69" min="2" max="11" man="1"/>
    <brk id="137" min="2" max="11" man="1"/>
    <brk id="202" min="2" max="11" man="1"/>
    <brk id="269" min="2" max="11" man="1"/>
  </rowBreaks>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 CONTRATO FIJO MENOR ANO</vt:lpstr>
      <vt:lpstr>' CONTRATO FIJO MENOR ANO'!Área_de_impresión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SB005</dc:creator>
  <cp:lastModifiedBy>SB005</cp:lastModifiedBy>
  <dcterms:created xsi:type="dcterms:W3CDTF">2026-03-20T18:06:09Z</dcterms:created>
  <dcterms:modified xsi:type="dcterms:W3CDTF">2026-03-20T18:09:47Z</dcterms:modified>
</cp:coreProperties>
</file>