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stion.tecnologica\Downloads\"/>
    </mc:Choice>
  </mc:AlternateContent>
  <xr:revisionPtr revIDLastSave="0" documentId="13_ncr:1_{68125F6F-01AC-4747-BD85-1E941D1B56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Instrucciones" sheetId="1" r:id="rId1"/>
    <sheet name="Epicas" sheetId="2" r:id="rId2"/>
    <sheet name="User_Stories" sheetId="3" r:id="rId3"/>
    <sheet name="Criterios_Aceptacion" sheetId="4" r:id="rId4"/>
    <sheet name="NFRs" sheetId="5" r:id="rId5"/>
    <sheet name="Roadmap" sheetId="6" r:id="rId6"/>
    <sheet name="Backlog_View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<sst xmlns="http://schemas.openxmlformats.org/spreadsheetml/2006/main" count="448" uniqueCount="368">
  <si>
    <t>Sección</t>
  </si>
  <si>
    <t>Descripción</t>
  </si>
  <si>
    <t>Campos clave</t>
  </si>
  <si>
    <t>Epicas</t>
  </si>
  <si>
    <t>Define objetivos de alto nivel que agrupan funcionalidades.</t>
  </si>
  <si>
    <t>Epic_ID, Título, Valor, Objetivos SMART, KPIs, Riesgos, Dependencias</t>
  </si>
  <si>
    <t>User_Stories</t>
  </si>
  <si>
    <t>Historias siguiendo INVEST. Vincula a una épica y añade prioridad.</t>
  </si>
  <si>
    <t>US_ID, Epic_ID, Rol, Necesito, Para, Priorización, Estimación, Estado, DoD</t>
  </si>
  <si>
    <t>Criterios_Aceptacion</t>
  </si>
  <si>
    <t>Escenarios en formato Gherkin para cada User Story.</t>
  </si>
  <si>
    <t>US_ID, Escenario, Dado, Cuando, Entonces, Notas</t>
  </si>
  <si>
    <t>NFRs</t>
  </si>
  <si>
    <t>Requisitos no funcionales con métricas y validación.</t>
  </si>
  <si>
    <t>NFR_ID, Categoría, Descripción, Métrica, Validación, Prioridad, Decisiones</t>
  </si>
  <si>
    <t>Roadmap</t>
  </si>
  <si>
    <t>Hitos trimestrales alineados a objetivos SMART.</t>
  </si>
  <si>
    <t>Periodo, Objetivos SMART, Épicas, Hitos, Riesgos, Métricas</t>
  </si>
  <si>
    <t>Backlog_View</t>
  </si>
  <si>
    <t>Vista consolidada para filtrar/priorizar el backlog.</t>
  </si>
  <si>
    <t>US_ID, Epic_ID, Título, Prioridad, Estado, Estimación, Dueño</t>
  </si>
  <si>
    <t>Epic_ID</t>
  </si>
  <si>
    <t>Título</t>
  </si>
  <si>
    <t>Statement de valor</t>
  </si>
  <si>
    <t>Objetivos_SMART</t>
  </si>
  <si>
    <t>KPIs</t>
  </si>
  <si>
    <t>Supuestos</t>
  </si>
  <si>
    <t>Riesgos</t>
  </si>
  <si>
    <t>Criterios_de_éxito</t>
  </si>
  <si>
    <t>Dependencias</t>
  </si>
  <si>
    <t>Notas</t>
  </si>
  <si>
    <t>E-001</t>
  </si>
  <si>
    <t>US_ID</t>
  </si>
  <si>
    <t>Rol</t>
  </si>
  <si>
    <t>Necesito</t>
  </si>
  <si>
    <t>Para</t>
  </si>
  <si>
    <t>Criterios_Aceptación_Ref</t>
  </si>
  <si>
    <t>Reglas_de_negocio</t>
  </si>
  <si>
    <t>NFRs_aplicables</t>
  </si>
  <si>
    <t>Mockups_Ref</t>
  </si>
  <si>
    <t>Priorización</t>
  </si>
  <si>
    <t>Estimación_(pts)</t>
  </si>
  <si>
    <t>Estado</t>
  </si>
  <si>
    <t>Notas_técnicas</t>
  </si>
  <si>
    <t>DoD</t>
  </si>
  <si>
    <t>US-001</t>
  </si>
  <si>
    <t>CA-US-001-1..n</t>
  </si>
  <si>
    <t>NFR-001</t>
  </si>
  <si>
    <t>Must</t>
  </si>
  <si>
    <t>Por hacer</t>
  </si>
  <si>
    <t>CA_ID</t>
  </si>
  <si>
    <t>Escenario</t>
  </si>
  <si>
    <t>Dado</t>
  </si>
  <si>
    <t>Cuando</t>
  </si>
  <si>
    <t>Entonces</t>
  </si>
  <si>
    <t>Y_(opcional)</t>
  </si>
  <si>
    <t>CA-US-001-1</t>
  </si>
  <si>
    <t>CA-US-001-2</t>
  </si>
  <si>
    <t>NFR_ID</t>
  </si>
  <si>
    <t>Categoría</t>
  </si>
  <si>
    <t>Métrica/Objetivo</t>
  </si>
  <si>
    <t>Validación</t>
  </si>
  <si>
    <t>Prioridad</t>
  </si>
  <si>
    <t>Riesgos_asociados</t>
  </si>
  <si>
    <t>Decisiones_de_arquitectura</t>
  </si>
  <si>
    <t>Evidencia</t>
  </si>
  <si>
    <t>Rendimiento</t>
  </si>
  <si>
    <t>Alta</t>
  </si>
  <si>
    <t>Periodo</t>
  </si>
  <si>
    <t>Épicas</t>
  </si>
  <si>
    <t>Hitos</t>
  </si>
  <si>
    <t>Métricas_objetivo</t>
  </si>
  <si>
    <t>Q2-2025</t>
  </si>
  <si>
    <t>Dueño</t>
  </si>
  <si>
    <t>Sprint</t>
  </si>
  <si>
    <t>Fecha_objetivo</t>
  </si>
  <si>
    <t>Helpdesk TI – Gestión de Incidentes</t>
  </si>
  <si>
    <t>Como usuario interno, quiero reportar y gestionar incidentes TI para recibir soporte oportuno y trazable.</t>
  </si>
  <si>
    <t>Reducir tiempos de atención del Helpdesk en un 30% durante los primeros 90 días.</t>
  </si>
  <si>
    <t>SLA cumplimiento, Tiempo promedio de atención, Tickets cerrados por mes.</t>
  </si>
  <si>
    <t>Usuarios autenticados en SIGTI.</t>
  </si>
  <si>
    <t>Fallos en correo SMTP, errores en prioridad IA.</t>
  </si>
  <si>
    <t>Tickets creados sin errores, SLA medidos, asignación automática funcional.</t>
  </si>
  <si>
    <t>Módulo de autenticación, MailService, OpenAIService.</t>
  </si>
  <si>
    <t>Integración con encuesta de satisfacción.</t>
  </si>
  <si>
    <t>E-002</t>
  </si>
  <si>
    <t>Inventario TI y Telecom</t>
  </si>
  <si>
    <t>Como GT, quiero controlar equipos, líneas y activos TI para mantener trazabilidad completa.</t>
  </si>
  <si>
    <t>Reducir errores de inventario en un 50% en 4 meses.</t>
  </si>
  <si>
    <t>Inventario actualizado, Activos sin responsable, Movimientos auditados.</t>
  </si>
  <si>
    <t>BD estructurada, activos registrados.</t>
  </si>
  <si>
    <t>Errores de digitación, inconsistencias.</t>
  </si>
  <si>
    <t>Movimientos correctos, cero activos “huérfanos”.</t>
  </si>
  <si>
    <t>Gestión Humana (datos empleados).</t>
  </si>
  <si>
    <t>Se integra con Actas Digitales.</t>
  </si>
  <si>
    <t>E-003</t>
  </si>
  <si>
    <t>Actas Digitales</t>
  </si>
  <si>
    <t>Como técnico GT, quiero generar actas digitales con firma manuscrita para lograr entregas formales y auditable.</t>
  </si>
  <si>
    <t>Garantizar que el 100% de las actas se generen con hash y firma digital en 60 días.</t>
  </si>
  <si>
    <t>Actas generadas, Hash válidos, PDFs generados.</t>
  </si>
  <si>
    <t>Usuario presente para firmar.</t>
  </si>
  <si>
    <t>Fallo PDF, pérdida de firma, hash inválido.</t>
  </si>
  <si>
    <t>PDF generado con firma y enviado al correo.</t>
  </si>
  <si>
    <t>Inventario, MailService.</t>
  </si>
  <si>
    <t>Se usa canvas HTML y mPDF.</t>
  </si>
  <si>
    <t>E-004</t>
  </si>
  <si>
    <t>Mantenimientos Preventivos</t>
  </si>
  <si>
    <t>Como GT, quiero gestionar mantenimientos preventivos con alertas automáticas para garantizar continuidad operativa.</t>
  </si>
  <si>
    <t>Alcanzar 95% de cumplimiento mensual de PM en 3 meses.</t>
  </si>
  <si>
    <t>Órdenes cerradas, Cumplimiento PM, Alertas enviadas.</t>
  </si>
  <si>
    <t>Plan PM definido.</t>
  </si>
  <si>
    <t>CRON fallando, técnicos sin registrar datos.</t>
  </si>
  <si>
    <t>Alertas generadas 7 días antes y órdenes cerradas.</t>
  </si>
  <si>
    <t>Inventario, CRON jobs.</t>
  </si>
  <si>
    <t>Incluye checklist, fotos y firma digital.</t>
  </si>
  <si>
    <t>E-005</t>
  </si>
  <si>
    <t>Chatbot AlbatIA</t>
  </si>
  <si>
    <t>Como usuario, quiero obtener respuestas inmediatas o crear un ticket mediante IA para reducir tiempos de soporte.</t>
  </si>
  <si>
    <t>Automatizar el 40% de las consultas básicas en 90 días.</t>
  </si>
  <si>
    <t>Tickets creados por IA, Consultas atendidas por bot.</t>
  </si>
  <si>
    <t>Usuario conectado a internet.</t>
  </si>
  <si>
    <t>API OpenAI caída, respuestas incorrectas.</t>
  </si>
  <si>
    <t>Respuestas precisas y tickets creados desde el bot.</t>
  </si>
  <si>
    <t>OpenAIService, Helpdesk.</t>
  </si>
  <si>
    <t>Respuestas entrenadas con prompts propios.</t>
  </si>
  <si>
    <t>E-006</t>
  </si>
  <si>
    <t>Panel de Indicadores TI (KPIs)</t>
  </si>
  <si>
    <t>Como gerencia, quiero ver indicadores de TI para tomar decisiones informadas.</t>
  </si>
  <si>
    <t>Disponer de KPIs actualizados cada 24 h.</t>
  </si>
  <si>
    <t>SLA, PM, Inventario, Tickets, Disponibilidad.</t>
  </si>
  <si>
    <t>BD consolidada.</t>
  </si>
  <si>
    <t>Datos incompletos, fallos CRON.</t>
  </si>
  <si>
    <t>Dashboard actualizado diariamente.</t>
  </si>
  <si>
    <t>CRON, KPIs de cada módulo.</t>
  </si>
  <si>
    <t>Exportes Excel y PDF.</t>
  </si>
  <si>
    <t>Crear ticket de incidente</t>
  </si>
  <si>
    <t>Como usuario interno</t>
  </si>
  <si>
    <t>registrar un incidente desde el formulario del Helpdesk</t>
  </si>
  <si>
    <t>recibir soporte técnico oportuno con trazabilidad</t>
  </si>
  <si>
    <t>Todos los campos obligatorios; descripción mínima 20 caracteres</t>
  </si>
  <si>
    <t>NFR-PERF-01, NFR-SEG-01</t>
  </si>
  <si>
    <t>figma://helpdesk/create</t>
  </si>
  <si>
    <t>Autenticación, Base de datos, MailService</t>
  </si>
  <si>
    <t>Validaciones PHP + AJAX, CSRF, logs en bitácora</t>
  </si>
  <si>
    <t>Tests, validación de campos, ticket guardado, correo enviado</t>
  </si>
  <si>
    <t>US-002</t>
  </si>
  <si>
    <t>Asignar prioridad automática con IA</t>
  </si>
  <si>
    <t>Como técnico GT</t>
  </si>
  <si>
    <t>que el sistema analice la descripción del ticket</t>
  </si>
  <si>
    <t>determinar una prioridad automática (Alta/Media/Baja)</t>
  </si>
  <si>
    <t>CA-US-002-1..n</t>
  </si>
  <si>
    <t>IA no sobreescribe prioridad manual del técnico</t>
  </si>
  <si>
    <t>NFR-RESI-01, NFR-OBS-01</t>
  </si>
  <si>
    <t>figma://helpdesk/lista</t>
  </si>
  <si>
    <t>OpenAIService</t>
  </si>
  <si>
    <t>Retry pattern si OpenAI falla; logs completos</t>
  </si>
  <si>
    <t>Respuesta IA visible en ticket, logs, pruebas de fallback</t>
  </si>
  <si>
    <t>US-003</t>
  </si>
  <si>
    <t>Asignar ticket a técnico</t>
  </si>
  <si>
    <t>Como analista GT</t>
  </si>
  <si>
    <t>asignar un ticket a un técnico disponible</t>
  </si>
  <si>
    <t>garantizar que cada incidente tenga responsable</t>
  </si>
  <si>
    <t>CA-US-003-1..n</t>
  </si>
  <si>
    <t>Solo rol GT puede asignar</t>
  </si>
  <si>
    <t>NFR-SEG-01</t>
  </si>
  <si>
    <t>figma://helpdesk/asignar</t>
  </si>
  <si>
    <t>Usuarios, Roles</t>
  </si>
  <si>
    <t>Validación de rol, bitácora</t>
  </si>
  <si>
    <t>Ticket asignado, visible en lista del técnico</t>
  </si>
  <si>
    <t>US-004</t>
  </si>
  <si>
    <t>Cerrar ticket</t>
  </si>
  <si>
    <t>Como técnico</t>
  </si>
  <si>
    <t>cerrar un ticket con la solución aplicada</t>
  </si>
  <si>
    <t>finalizar correctamente la atención</t>
  </si>
  <si>
    <t>CA-US-004-1..n</t>
  </si>
  <si>
    <t>No se puede cerrar sin descripción de solución</t>
  </si>
  <si>
    <t>NFR-PERF-01</t>
  </si>
  <si>
    <t>figma://helpdesk/detalle</t>
  </si>
  <si>
    <t>MailService</t>
  </si>
  <si>
    <t>Enviar encuesta automática al cerrar</t>
  </si>
  <si>
    <t>Ticket cerrado, correo enviado, encuesta generada</t>
  </si>
  <si>
    <t>US-005</t>
  </si>
  <si>
    <t>Registrar activo TI</t>
  </si>
  <si>
    <t>Como GT</t>
  </si>
  <si>
    <t>registrar un equipo, impresora, ups o línea</t>
  </si>
  <si>
    <t>llevar un inventario centralizado</t>
  </si>
  <si>
    <t>CA-US-005-1..n</t>
  </si>
  <si>
    <t>Serial único, código interno único</t>
  </si>
  <si>
    <t>NFR-INVEN-01, NFR-SEG-01</t>
  </si>
  <si>
    <t>figma://inventario/register</t>
  </si>
  <si>
    <t>GH para datos de responsable</t>
  </si>
  <si>
    <t>Triggers para auditoría</t>
  </si>
  <si>
    <t>Activo creado, auditado, visible en listado</t>
  </si>
  <si>
    <t>US-006</t>
  </si>
  <si>
    <t>Generar acta digital</t>
  </si>
  <si>
    <t>generar una acta con firma manuscrita</t>
  </si>
  <si>
    <t>registrar entregas y devoluciones formalmente</t>
  </si>
  <si>
    <t>CA-US-006-1..n</t>
  </si>
  <si>
    <t>Firma obligatoria, hash único en PDF</t>
  </si>
  <si>
    <t>NFR-ACTA-01</t>
  </si>
  <si>
    <t>figma://actas/create</t>
  </si>
  <si>
    <t>PDFService, MailService</t>
  </si>
  <si>
    <t>Captura canvas base64, validación hash</t>
  </si>
  <si>
    <t>PDF con firma, enviado y guardado</t>
  </si>
  <si>
    <t>Ticket creado con éxito</t>
  </si>
  <si>
    <t>usuario autenticado y formulario completo</t>
  </si>
  <si>
    <t>envía POST /tickets con campos válidos</t>
  </si>
  <si>
    <t>retorna 201 y crea el ticket en base de datos</t>
  </si>
  <si>
    <t>envía correo de confirmación</t>
  </si>
  <si>
    <t>Validar campos obligatorios</t>
  </si>
  <si>
    <t>Campos obligatorios vacíos</t>
  </si>
  <si>
    <t>usuario autenticado con formulario incompleto</t>
  </si>
  <si>
    <t>envía POST /tickets</t>
  </si>
  <si>
    <t>retorna error 400 “CAMPOS_OBLIGATORIOS”</t>
  </si>
  <si>
    <t>muestra alerta en frontend</t>
  </si>
  <si>
    <t>Validación JS y backend</t>
  </si>
  <si>
    <t>CA-US-002-1</t>
  </si>
  <si>
    <t>Prioridad asignada automáticamente</t>
  </si>
  <si>
    <t>ticket recién creado con descripción válida</t>
  </si>
  <si>
    <t>sistema envía texto a OpenAI</t>
  </si>
  <si>
    <t>retorna prioridad (‘Alta’, ‘Media’, ‘Baja’)</t>
  </si>
  <si>
    <t>guarda prioridad IA en ticket</t>
  </si>
  <si>
    <t>API fallback si IA falla</t>
  </si>
  <si>
    <t>CA-US-002-2</t>
  </si>
  <si>
    <t>Fallo en OpenAI</t>
  </si>
  <si>
    <t>ticket con descripción válida</t>
  </si>
  <si>
    <t>OpenAI retorna error o timeout</t>
  </si>
  <si>
    <t>aplica prioridad por reglas internas</t>
  </si>
  <si>
    <t>registra log de error IA</t>
  </si>
  <si>
    <t>retry con backoff</t>
  </si>
  <si>
    <t>CA-US-003-1</t>
  </si>
  <si>
    <t>Asignación correcta</t>
  </si>
  <si>
    <t>usuario rol GT y ticket sin responsable</t>
  </si>
  <si>
    <t>selecciona técnico y confirma asignación</t>
  </si>
  <si>
    <t>ticket almacena ID del técnico</t>
  </si>
  <si>
    <t>técnico recibe correo</t>
  </si>
  <si>
    <t>validar rol GT</t>
  </si>
  <si>
    <t>CA-US-004-1</t>
  </si>
  <si>
    <t>Ticket cerrado correctamente</t>
  </si>
  <si>
    <t>técnico autenticado y ticket en estado abierto</t>
  </si>
  <si>
    <t>registra solución y presiona “cerrar”</t>
  </si>
  <si>
    <t>ticket cambia a estado ‘Cerrado’</t>
  </si>
  <si>
    <t>se envía encuesta al usuario</t>
  </si>
  <si>
    <t>solución obligatoria</t>
  </si>
  <si>
    <t>CA-US-005-1</t>
  </si>
  <si>
    <t>Activo registrado</t>
  </si>
  <si>
    <t>formulario de inventario con datos completos</t>
  </si>
  <si>
    <t>envía POST /inventario/crear</t>
  </si>
  <si>
    <t>activo se registra con serial único</t>
  </si>
  <si>
    <t>se genera auditoría en bitácora</t>
  </si>
  <si>
    <t>evitar duplicados</t>
  </si>
  <si>
    <t>CA-US-006-1</t>
  </si>
  <si>
    <t>Acta generada con firma</t>
  </si>
  <si>
    <t>técnico y empleado presentes</t>
  </si>
  <si>
    <t>capturan firma en canvas y confirman</t>
  </si>
  <si>
    <t>se genera PDF con hash</t>
  </si>
  <si>
    <t>se envía al correo del responsable</t>
  </si>
  <si>
    <t>firma obligatoria</t>
  </si>
  <si>
    <t>Latencia P95 de creación de ticket Helpdesk</t>
  </si>
  <si>
    <t>P95 ≤ 2000 ms en horario laboral</t>
  </si>
  <si>
    <t>Prueba de carga 50 req/s por 15 min, error &lt; 0.5%</t>
  </si>
  <si>
    <t>Saturación de servidor y BD; tiempos de respuesta altos</t>
  </si>
  <si>
    <t>Índices SQL en tablas de tickets, pool de conexiones PDO, paginación en listados, cache ligera de catálogos</t>
  </si>
  <si>
    <t>Reporte JMeter/k6 + log de tiempos de respuesta</t>
  </si>
  <si>
    <t>NFR-002</t>
  </si>
  <si>
    <t>Disponibilidad</t>
  </si>
  <si>
    <t>Disponibilidad del sistema SIGTI (módulos web principales)</t>
  </si>
  <si>
    <t>Uptime mensual ≥ 99.5%</t>
  </si>
  <si>
    <t>Monitoreo con curl /health cada 1 min durante el mes</t>
  </si>
  <si>
    <t>Caída prolongada de servicio; tickets y actas no accesibles</t>
  </si>
  <si>
    <t>Health-check en aplicación, reinicio automático de servicios, aislamiento BD/app en servidores separados</t>
  </si>
  <si>
    <t>Logs de monitoreo, reporte de uptime mensual</t>
  </si>
  <si>
    <t>NFR-003</t>
  </si>
  <si>
    <t>Seguridad</t>
  </si>
  <si>
    <t>Control de acceso y protección de datos (login, roles, CSRF)</t>
  </si>
  <si>
    <t>100% de rutas críticas protegidas por autenticación + rol</t>
  </si>
  <si>
    <t>Pruebas de autorización (roles incorrectos), revisión de middleware y tokens CSRF</t>
  </si>
  <si>
    <t>Crítica</t>
  </si>
  <si>
    <t>Acceso no autorizado a tickets, actas e inventario</t>
  </si>
  <si>
    <r>
      <t xml:space="preserve">Uso de </t>
    </r>
    <r>
      <rPr>
        <sz val="10"/>
        <color theme="1"/>
        <rFont val="Arial Unicode MS"/>
      </rPr>
      <t>password_hash</t>
    </r>
    <r>
      <rPr>
        <sz val="11"/>
        <color theme="1"/>
        <rFont val="Calibri"/>
        <family val="2"/>
        <scheme val="minor"/>
      </rPr>
      <t>, middleware de roles, tokens CSRF en formularios, HTTPS obligatorio</t>
    </r>
  </si>
  <si>
    <t>Informe de pruebas de seguridad + evidencia de rutas protegidas</t>
  </si>
  <si>
    <t>NFR-004</t>
  </si>
  <si>
    <t>Observabilidad</t>
  </si>
  <si>
    <t>Registro de logs y trazabilidad de acciones SIGTI</t>
  </si>
  <si>
    <t>100% de operaciones críticas con registro en bitácora y correlation-id</t>
  </si>
  <si>
    <r>
      <t xml:space="preserve">Muestreo de logs en tabla </t>
    </r>
    <r>
      <rPr>
        <sz val="10"/>
        <color theme="1"/>
        <rFont val="Arial Unicode MS"/>
      </rPr>
      <t>bitacora</t>
    </r>
    <r>
      <rPr>
        <sz val="11"/>
        <color theme="1"/>
        <rFont val="Calibri"/>
        <family val="2"/>
        <scheme val="minor"/>
      </rPr>
      <t xml:space="preserve"> y archivos de log; verificar correlation-id</t>
    </r>
  </si>
  <si>
    <t>Imposibilidad de auditar incidentes o fraudes</t>
  </si>
  <si>
    <t>Implementar capa de logging centralizada, incluir correlation-id por request, almacenamiento en BD</t>
  </si>
  <si>
    <t>Consultas SQL a bitácora + capturas de logs</t>
  </si>
  <si>
    <t>NFR-005</t>
  </si>
  <si>
    <t>Respaldo y Recuperación</t>
  </si>
  <si>
    <t>Backups y restauración de base de datos SIGTI</t>
  </si>
  <si>
    <t>Backup diario exitoso y prueba de restauración semanal ≤ 30 min</t>
  </si>
  <si>
    <t>Ejecutar backup automático y restaurar en entorno de prueba cada semana</t>
  </si>
  <si>
    <t>Pérdida de información de tickets, actas, inventario</t>
  </si>
  <si>
    <t>Scripts de backup (mysqldump), almacenamiento externo, procedimiento formal de restore</t>
  </si>
  <si>
    <t>Logs de cron de backup, evidencia de restore correcto</t>
  </si>
  <si>
    <t>NFR-006</t>
  </si>
  <si>
    <t>Integridad documental</t>
  </si>
  <si>
    <t>Integridad de actas y órdenes con firma digital</t>
  </si>
  <si>
    <t>100% de actas con hash verificado con éxito</t>
  </si>
  <si>
    <t>Muestreo mensual de actas: recalcular hash y comparar</t>
  </si>
  <si>
    <t>Alteración de actas, disputas por cambios no autorizados</t>
  </si>
  <si>
    <t>Generar hash al crear PDF, almacenar hash en BD, validación en visor de actas</t>
  </si>
  <si>
    <t>Lista de actas verificadas + reporte de coincidencia de hash</t>
  </si>
  <si>
    <t>NFR-007</t>
  </si>
  <si>
    <t>Rendimiento reportes</t>
  </si>
  <si>
    <t>Tiempo de generación de reportes PDF/Excel (KPIs, inventario, tickets)</t>
  </si>
  <si>
    <t>P95 ≤ 5 s por reporte estándar</t>
  </si>
  <si>
    <t>Ejecutar 100 veces generación de cada reporte y medir tiempo</t>
  </si>
  <si>
    <t>Media</t>
  </si>
  <si>
    <t>Experiencia lenta para gerencia y GT</t>
  </si>
  <si>
    <t>Consultas SQL optimizadas, generación asíncrona cuando aplique, límite de rango de fechas</t>
  </si>
  <si>
    <t>Medición de tiempos + capturas de uso real</t>
  </si>
  <si>
    <t>Q1-2025</t>
  </si>
  <si>
    <t>Digitalizar el 100% del proceso de tickets TI en 3 meses</t>
  </si>
  <si>
    <t>Formulario de tickets; Flujo de asignación; Prioridad con IA; Cierre + encuesta de satisfacción</t>
  </si>
  <si>
    <t>Caídas de servidor; Falla en API de IA; Baja adopción inicial</t>
  </si>
  <si>
    <t>SLA cumplido ≥ 90%; Tiempo de registro de ticket ≤ 2 minutos</t>
  </si>
  <si>
    <t>OpenAIService; Módulo de usuarios/roles; Servidor web estable</t>
  </si>
  <si>
    <t>Área GT disponible para pruebas; Red interna estable</t>
  </si>
  <si>
    <t>Registrar el 100% del inventario TI y Telecom en 60 días</t>
  </si>
  <si>
    <t>Alta de activos; Asignación a responsables; Auditoría de movimientos; Exportes Excel/PDF</t>
  </si>
  <si>
    <t>Errores en datos; Seriales duplicados; Inventario inicial incompleto</t>
  </si>
  <si>
    <t>100% de activos cargados; 0 seriales duplicados; 100% de movimientos auditados</t>
  </si>
  <si>
    <t>Gestión Humana (responsables); Proveedores; Base de datos SIGTI</t>
  </si>
  <si>
    <t>Inventario físico disponible y validado por GT</t>
  </si>
  <si>
    <t>Q3-2025</t>
  </si>
  <si>
    <t>Implementar actas digitales con firma y hash en 2 meses</t>
  </si>
  <si>
    <t>Acta de entrega/devolución digital; Firma manuscrita en canvas; Generación de PDF con hash; Envío automático por correo</t>
  </si>
  <si>
    <t>Fallos en captura de firma; Errores al generar PDF; Rechazo de actas digitales por usuarios</t>
  </si>
  <si>
    <t>100% de actas generadas con firma digital y hash válido</t>
  </si>
  <si>
    <t>PDFService; MailService; Módulo de Inventario</t>
  </si>
  <si>
    <t>Dispositivos compatibles con firma (PC, tablet, móvil); Usuarios capacitados</t>
  </si>
  <si>
    <t>Q4-2025</t>
  </si>
  <si>
    <t>Lograr cumplimiento ≥ 95% del plan de mantenimiento preventivo</t>
  </si>
  <si>
    <t>Configuración plan anual PM; Generación automática de órdenes; Registro de checklist y fotos; Cierre de órdenes</t>
  </si>
  <si>
    <t>Falta de registro de evidencias; Sobrecarga de técnicos; Fallos en cron</t>
  </si>
  <si>
    <t>Cumplimiento PM mensual ≥ 95%; Órdenes cerradas ≥ 90%</t>
  </si>
  <si>
    <t>Módulo de Inventario; Técnicos de mantenimiento; CRON del servidor</t>
  </si>
  <si>
    <t>Plan de mantenimiento definido; Disponibilidad de personal técnico</t>
  </si>
  <si>
    <t>Q1-2026</t>
  </si>
  <si>
    <t>Automatizar al menos el 40% de consultas básicas con chatbot AlbatIA en 3 meses</t>
  </si>
  <si>
    <t>Integración chatbot web; Respuestas automáticas a FAQs; Creación de tickets desde el bot</t>
  </si>
  <si>
    <t>Respuestas incorrectas; Desconfianza del usuario; Limitaciones de la API</t>
  </si>
  <si>
    <t>≥ 40% de consultas resueltas por el bot; Derivación correcta a Helpdesk ≥ 70%</t>
  </si>
  <si>
    <t>OpenAIService; Historial de tickets para entrenamiento</t>
  </si>
  <si>
    <t>Usuarios con acceso web; Política aprobada para uso de IA en soporte</t>
  </si>
  <si>
    <t>Q2-2026</t>
  </si>
  <si>
    <t>Exponer panel de KPIs TI actualizado diariamente</t>
  </si>
  <si>
    <t>Definición de indicadores; Consultas agregadas; Dashboard interno; Exportes a Excel/PDF</t>
  </si>
  <si>
    <t>Datos inconsistentes; Fallos en tareas de consolidación; Baja adopción por gerencia</t>
  </si>
  <si>
    <t>Actualización diaria exitosa ≥ 95%; Uso mensual del panel por gerencia ≥ 80%</t>
  </si>
  <si>
    <t>CRON de consolidación; Módulos Helpdesk, Inventario, Actas y PM</t>
  </si>
  <si>
    <t>Datos históricos disponibles; Acceso a gerencia y GT al panel</t>
  </si>
  <si>
    <t>GT – Desarrollador Backend</t>
  </si>
  <si>
    <t>Sprint 1</t>
  </si>
  <si>
    <t>Prioridad automática con IA</t>
  </si>
  <si>
    <t>GT – Integraciones</t>
  </si>
  <si>
    <t>Should</t>
  </si>
  <si>
    <t>GT – Frontend</t>
  </si>
  <si>
    <t>Sprint 2</t>
  </si>
  <si>
    <t>Cerrar ticket y enviar encuesta</t>
  </si>
  <si>
    <t>GT – Fullstack</t>
  </si>
  <si>
    <t>GT – Backend Inventarios</t>
  </si>
  <si>
    <t>Sprint 3</t>
  </si>
  <si>
    <t>Generar acta digital con firma</t>
  </si>
  <si>
    <t>GT – Documentación /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</si>
</sst>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22" customWidth="1"/>
    <col min="2" max="3" width="6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pane ySplit="1" topLeftCell="A2" activePane="bottomLeft" state="frozen"/>
      <selection pane="bottomLeft"/>
    </sheetView>
  </sheetViews>
  <sheetFormatPr baseColWidth="10" defaultColWidth="0" defaultRowHeight="15" zeroHeight="1"/>
  <cols>
    <col min="1" max="1" width="12" customWidth="1"/>
    <col min="2" max="2" width="20" customWidth="1"/>
    <col min="3" max="3" width="60" customWidth="1"/>
    <col min="4" max="4" width="39" customWidth="1"/>
    <col min="5" max="5" width="21" customWidth="1"/>
    <col min="6" max="6" width="22" customWidth="1"/>
    <col min="7" max="7" width="17" customWidth="1"/>
    <col min="8" max="8" width="38" customWidth="1"/>
    <col min="9" max="9" width="19" customWidth="1"/>
    <col min="10" max="10" width="18" customWidth="1"/>
    <col min="11" max="16384" width="9.140625" hidden="1"/>
  </cols>
  <sheetData>
    <row r="1" spans="1:10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</row>
    <row r="2" spans="1:10" ht="60">
      <c r="A2" s="6" t="s">
        <v>31</v>
      </c>
      <c r="B2" s="6" t="s">
        <v>76</v>
      </c>
      <c r="C2" s="7" t="s">
        <v>77</v>
      </c>
      <c r="D2" s="7" t="s">
        <v>78</v>
      </c>
      <c r="E2" s="7" t="s">
        <v>79</v>
      </c>
      <c r="F2" s="7" t="s">
        <v>80</v>
      </c>
      <c r="G2" s="7" t="s">
        <v>81</v>
      </c>
      <c r="H2" s="7" t="s">
        <v>82</v>
      </c>
      <c r="I2" s="7" t="s">
        <v>83</v>
      </c>
      <c r="J2" s="7" t="s">
        <v>84</v>
      </c>
    </row>
    <row r="3" spans="1:10" ht="75">
      <c r="A3" s="6" t="s">
        <v>85</v>
      </c>
      <c r="B3" s="6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93</v>
      </c>
      <c r="J3" s="7" t="s">
        <v>94</v>
      </c>
    </row>
    <row r="4" spans="1:10" ht="45">
      <c r="A4" s="6" t="s">
        <v>95</v>
      </c>
      <c r="B4" s="6" t="s">
        <v>96</v>
      </c>
      <c r="C4" s="7" t="s">
        <v>97</v>
      </c>
      <c r="D4" s="7" t="s">
        <v>98</v>
      </c>
      <c r="E4" s="7" t="s">
        <v>99</v>
      </c>
      <c r="F4" s="7" t="s">
        <v>100</v>
      </c>
      <c r="G4" s="7" t="s">
        <v>101</v>
      </c>
      <c r="H4" s="7" t="s">
        <v>102</v>
      </c>
      <c r="I4" s="7" t="s">
        <v>103</v>
      </c>
      <c r="J4" s="7" t="s">
        <v>104</v>
      </c>
    </row>
    <row r="5" spans="1:10" ht="45">
      <c r="A5" s="6" t="s">
        <v>105</v>
      </c>
      <c r="B5" s="6" t="s">
        <v>106</v>
      </c>
      <c r="C5" s="7" t="s">
        <v>107</v>
      </c>
      <c r="D5" s="7" t="s">
        <v>108</v>
      </c>
      <c r="E5" s="7" t="s">
        <v>109</v>
      </c>
      <c r="F5" s="7" t="s">
        <v>110</v>
      </c>
      <c r="G5" s="7" t="s">
        <v>111</v>
      </c>
      <c r="H5" s="7" t="s">
        <v>112</v>
      </c>
      <c r="I5" s="7" t="s">
        <v>113</v>
      </c>
      <c r="J5" s="7" t="s">
        <v>114</v>
      </c>
    </row>
    <row r="6" spans="1:10" ht="45">
      <c r="A6" s="6" t="s">
        <v>115</v>
      </c>
      <c r="B6" s="6" t="s">
        <v>116</v>
      </c>
      <c r="C6" s="7" t="s">
        <v>117</v>
      </c>
      <c r="D6" s="7" t="s">
        <v>118</v>
      </c>
      <c r="E6" s="7" t="s">
        <v>119</v>
      </c>
      <c r="F6" s="7" t="s">
        <v>120</v>
      </c>
      <c r="G6" s="7" t="s">
        <v>121</v>
      </c>
      <c r="H6" s="7" t="s">
        <v>122</v>
      </c>
      <c r="I6" s="7" t="s">
        <v>123</v>
      </c>
      <c r="J6" s="7" t="s">
        <v>124</v>
      </c>
    </row>
    <row r="7" spans="1:10" ht="45">
      <c r="A7" s="6" t="s">
        <v>125</v>
      </c>
      <c r="B7" s="6" t="s">
        <v>126</v>
      </c>
      <c r="C7" s="7" t="s">
        <v>127</v>
      </c>
      <c r="D7" s="7" t="s">
        <v>128</v>
      </c>
      <c r="E7" s="7" t="s">
        <v>129</v>
      </c>
      <c r="F7" s="7" t="s">
        <v>130</v>
      </c>
      <c r="G7" s="7" t="s">
        <v>131</v>
      </c>
      <c r="H7" s="7" t="s">
        <v>132</v>
      </c>
      <c r="I7" s="7" t="s">
        <v>133</v>
      </c>
      <c r="J7" s="7" t="s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"/>
  <sheetViews>
    <sheetView workbookViewId="0">
      <pane ySplit="1" topLeftCell="A2" activePane="bottomLeft" state="frozen"/>
      <selection pane="bottomLeft"/>
    </sheetView>
  </sheetViews>
  <sheetFormatPr baseColWidth="10" defaultColWidth="0" defaultRowHeight="15" zeroHeight="1"/>
  <cols>
    <col min="1" max="2" width="12" customWidth="1"/>
    <col min="3" max="3" width="28" customWidth="1"/>
    <col min="4" max="4" width="14" customWidth="1"/>
    <col min="5" max="5" width="34" customWidth="1"/>
    <col min="6" max="6" width="21" customWidth="1"/>
    <col min="7" max="7" width="26" customWidth="1"/>
    <col min="8" max="8" width="48" customWidth="1"/>
    <col min="9" max="9" width="17" customWidth="1"/>
    <col min="10" max="10" width="16" customWidth="1"/>
    <col min="11" max="11" width="14" customWidth="1"/>
    <col min="12" max="12" width="18" customWidth="1"/>
    <col min="13" max="13" width="12" customWidth="1"/>
    <col min="14" max="14" width="19" customWidth="1"/>
    <col min="15" max="15" width="47" customWidth="1"/>
    <col min="16" max="16" width="58" customWidth="1"/>
    <col min="21" max="16384" width="9.140625" hidden="1"/>
  </cols>
  <sheetData>
    <row r="1" spans="1:16">
      <c r="A1" s="1" t="s">
        <v>32</v>
      </c>
      <c r="B1" s="1" t="s">
        <v>21</v>
      </c>
      <c r="C1" s="1" t="s">
        <v>22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29</v>
      </c>
      <c r="O1" s="1" t="s">
        <v>43</v>
      </c>
      <c r="P1" s="1" t="s">
        <v>44</v>
      </c>
    </row>
    <row r="2" spans="1:16" ht="45">
      <c r="A2" s="7" t="s">
        <v>45</v>
      </c>
      <c r="B2" s="7" t="s">
        <v>31</v>
      </c>
      <c r="C2" s="7" t="s">
        <v>135</v>
      </c>
      <c r="D2" s="7" t="s">
        <v>136</v>
      </c>
      <c r="E2" s="7" t="s">
        <v>137</v>
      </c>
      <c r="F2" s="7" t="s">
        <v>138</v>
      </c>
      <c r="G2" s="7" t="s">
        <v>46</v>
      </c>
      <c r="H2" s="7" t="s">
        <v>139</v>
      </c>
      <c r="I2" s="7" t="s">
        <v>140</v>
      </c>
      <c r="J2" s="7" t="s">
        <v>141</v>
      </c>
      <c r="K2" s="7" t="s">
        <v>48</v>
      </c>
      <c r="L2" s="7">
        <v>5</v>
      </c>
      <c r="M2" s="7" t="s">
        <v>49</v>
      </c>
      <c r="N2" s="7" t="s">
        <v>142</v>
      </c>
      <c r="O2" s="7" t="s">
        <v>143</v>
      </c>
      <c r="P2" s="7" t="s">
        <v>144</v>
      </c>
    </row>
    <row r="3" spans="1:16" ht="45">
      <c r="A3" s="7" t="s">
        <v>145</v>
      </c>
      <c r="B3" s="7" t="s">
        <v>31</v>
      </c>
      <c r="C3" s="7" t="s">
        <v>146</v>
      </c>
      <c r="D3" s="7" t="s">
        <v>147</v>
      </c>
      <c r="E3" s="7" t="s">
        <v>148</v>
      </c>
      <c r="F3" s="7" t="s">
        <v>149</v>
      </c>
      <c r="G3" s="7" t="s">
        <v>150</v>
      </c>
      <c r="H3" s="7" t="s">
        <v>151</v>
      </c>
      <c r="I3" s="7" t="s">
        <v>152</v>
      </c>
      <c r="J3" s="7" t="s">
        <v>153</v>
      </c>
      <c r="K3" s="7" t="s">
        <v>48</v>
      </c>
      <c r="L3" s="7">
        <v>8</v>
      </c>
      <c r="M3" s="7" t="s">
        <v>49</v>
      </c>
      <c r="N3" s="7" t="s">
        <v>154</v>
      </c>
      <c r="O3" s="7" t="s">
        <v>155</v>
      </c>
      <c r="P3" s="7" t="s">
        <v>156</v>
      </c>
    </row>
    <row r="4" spans="1:16" ht="45">
      <c r="A4" s="7" t="s">
        <v>157</v>
      </c>
      <c r="B4" s="7" t="s">
        <v>31</v>
      </c>
      <c r="C4" s="7" t="s">
        <v>158</v>
      </c>
      <c r="D4" s="7" t="s">
        <v>159</v>
      </c>
      <c r="E4" s="7" t="s">
        <v>160</v>
      </c>
      <c r="F4" s="7" t="s">
        <v>161</v>
      </c>
      <c r="G4" s="7" t="s">
        <v>162</v>
      </c>
      <c r="H4" s="7" t="s">
        <v>163</v>
      </c>
      <c r="I4" s="7" t="s">
        <v>164</v>
      </c>
      <c r="J4" s="7" t="s">
        <v>165</v>
      </c>
      <c r="K4" s="7" t="s">
        <v>48</v>
      </c>
      <c r="L4" s="7">
        <v>3</v>
      </c>
      <c r="M4" s="7" t="s">
        <v>49</v>
      </c>
      <c r="N4" s="7" t="s">
        <v>166</v>
      </c>
      <c r="O4" s="7" t="s">
        <v>167</v>
      </c>
      <c r="P4" s="7" t="s">
        <v>168</v>
      </c>
    </row>
    <row r="5" spans="1:16" ht="45">
      <c r="A5" s="7" t="s">
        <v>169</v>
      </c>
      <c r="B5" s="7" t="s">
        <v>31</v>
      </c>
      <c r="C5" s="7" t="s">
        <v>170</v>
      </c>
      <c r="D5" s="7" t="s">
        <v>171</v>
      </c>
      <c r="E5" s="7" t="s">
        <v>172</v>
      </c>
      <c r="F5" s="7" t="s">
        <v>173</v>
      </c>
      <c r="G5" s="7" t="s">
        <v>174</v>
      </c>
      <c r="H5" s="7" t="s">
        <v>175</v>
      </c>
      <c r="I5" s="7" t="s">
        <v>176</v>
      </c>
      <c r="J5" s="7" t="s">
        <v>177</v>
      </c>
      <c r="K5" s="7" t="s">
        <v>48</v>
      </c>
      <c r="L5" s="7">
        <v>5</v>
      </c>
      <c r="M5" s="7" t="s">
        <v>49</v>
      </c>
      <c r="N5" s="7" t="s">
        <v>178</v>
      </c>
      <c r="O5" s="7" t="s">
        <v>179</v>
      </c>
      <c r="P5" s="7" t="s">
        <v>180</v>
      </c>
    </row>
    <row r="6" spans="1:16" ht="30">
      <c r="A6" s="7" t="s">
        <v>181</v>
      </c>
      <c r="B6" s="7" t="s">
        <v>85</v>
      </c>
      <c r="C6" s="7" t="s">
        <v>182</v>
      </c>
      <c r="D6" s="7" t="s">
        <v>183</v>
      </c>
      <c r="E6" s="7" t="s">
        <v>184</v>
      </c>
      <c r="F6" s="7" t="s">
        <v>185</v>
      </c>
      <c r="G6" s="7" t="s">
        <v>186</v>
      </c>
      <c r="H6" s="7" t="s">
        <v>187</v>
      </c>
      <c r="I6" s="7" t="s">
        <v>188</v>
      </c>
      <c r="J6" s="7" t="s">
        <v>189</v>
      </c>
      <c r="K6" s="7" t="s">
        <v>48</v>
      </c>
      <c r="L6" s="7">
        <v>5</v>
      </c>
      <c r="M6" s="7" t="s">
        <v>49</v>
      </c>
      <c r="N6" s="7" t="s">
        <v>190</v>
      </c>
      <c r="O6" s="7" t="s">
        <v>191</v>
      </c>
      <c r="P6" s="7" t="s">
        <v>192</v>
      </c>
    </row>
    <row r="7" spans="1:16" ht="45">
      <c r="A7" s="7" t="s">
        <v>193</v>
      </c>
      <c r="B7" s="7" t="s">
        <v>95</v>
      </c>
      <c r="C7" s="7" t="s">
        <v>194</v>
      </c>
      <c r="D7" s="7" t="s">
        <v>147</v>
      </c>
      <c r="E7" s="7" t="s">
        <v>195</v>
      </c>
      <c r="F7" s="7" t="s">
        <v>196</v>
      </c>
      <c r="G7" s="7" t="s">
        <v>197</v>
      </c>
      <c r="H7" s="7" t="s">
        <v>198</v>
      </c>
      <c r="I7" s="7" t="s">
        <v>199</v>
      </c>
      <c r="J7" s="7" t="s">
        <v>200</v>
      </c>
      <c r="K7" s="7" t="s">
        <v>48</v>
      </c>
      <c r="L7" s="7">
        <v>8</v>
      </c>
      <c r="M7" s="7" t="s">
        <v>49</v>
      </c>
      <c r="N7" s="7" t="s">
        <v>201</v>
      </c>
      <c r="O7" s="7" t="s">
        <v>202</v>
      </c>
      <c r="P7" s="7" t="s">
        <v>203</v>
      </c>
    </row>
    <row r="13" spans="1:16" hidden="1">
      <c r="G13" s="2"/>
      <c r="H13" s="2"/>
    </row>
    <row r="14" spans="1:16" hidden="1">
      <c r="F14" s="2"/>
      <c r="G14" s="2"/>
      <c r="H14" s="2"/>
    </row>
    <row r="15" spans="1:16" hidden="1">
      <c r="F15" s="4"/>
      <c r="G15" s="4"/>
      <c r="H15" s="3"/>
    </row>
    <row r="16" spans="1:16" hidden="1">
      <c r="F16" s="4"/>
      <c r="G16" s="4"/>
      <c r="H16" s="3"/>
    </row>
    <row r="17" spans="6:8" hidden="1">
      <c r="F17" s="4"/>
      <c r="G17" s="4"/>
      <c r="H17" s="3"/>
    </row>
    <row r="18" spans="6:8" hidden="1">
      <c r="F18" s="4"/>
      <c r="G18" s="4"/>
      <c r="H18" s="3"/>
    </row>
    <row r="19" spans="6:8" hidden="1">
      <c r="F19" s="4"/>
      <c r="G19" s="4"/>
      <c r="H19" s="3"/>
    </row>
    <row r="20" spans="6:8" hidden="1">
      <c r="F20" s="4"/>
      <c r="G20" s="4"/>
      <c r="H20" s="3"/>
    </row>
    <row r="21" spans="6:8" hidden="1">
      <c r="F21" s="4"/>
      <c r="G21" s="4"/>
      <c r="H21" s="3"/>
    </row>
    <row r="22" spans="6:8" hidden="1">
      <c r="F22" s="4"/>
      <c r="G22" s="4"/>
      <c r="H22" s="3"/>
    </row>
    <row r="23" spans="6:8" hidden="1">
      <c r="F23" s="4"/>
      <c r="G23" s="4"/>
      <c r="H23" s="3"/>
    </row>
    <row r="24" spans="6:8" hidden="1">
      <c r="F24" s="4"/>
      <c r="G24" s="4"/>
      <c r="H24" s="3"/>
    </row>
    <row r="25" spans="6:8" hidden="1">
      <c r="F25" s="4"/>
      <c r="G25" s="4"/>
      <c r="H25" s="3"/>
    </row>
    <row r="26" spans="6:8" hidden="1">
      <c r="F26" s="4"/>
      <c r="G26" s="4"/>
      <c r="H26" s="3"/>
    </row>
    <row r="27" spans="6:8" hidden="1">
      <c r="F27" s="4"/>
      <c r="G27" s="4"/>
      <c r="H27" s="3"/>
    </row>
    <row r="28" spans="6:8" hidden="1">
      <c r="F28" s="4"/>
      <c r="G28" s="4"/>
      <c r="H28" s="3"/>
    </row>
    <row r="29" spans="6:8" hidden="1">
      <c r="F29" s="4"/>
      <c r="G29" s="4"/>
      <c r="H29" s="3"/>
    </row>
    <row r="30" spans="6:8" hidden="1">
      <c r="F30" s="4"/>
      <c r="G30" s="4"/>
      <c r="H30" s="3"/>
    </row>
    <row r="31" spans="6:8" hidden="1">
      <c r="F31" s="4"/>
      <c r="G31" s="3"/>
    </row>
    <row r="32" spans="6:8" hidden="1">
      <c r="F32" s="4"/>
      <c r="G32" s="3"/>
    </row>
    <row r="33" spans="6:7" hidden="1">
      <c r="F33" s="4"/>
      <c r="G33" s="3"/>
    </row>
    <row r="34" spans="6:7" hidden="1">
      <c r="F34" s="4"/>
      <c r="G34" s="3"/>
    </row>
    <row r="35" spans="6:7" hidden="1">
      <c r="F35" s="4"/>
      <c r="G35" s="3"/>
    </row>
    <row r="36" spans="6:7" hidden="1">
      <c r="F36" s="4"/>
      <c r="G36" s="3"/>
    </row>
  </sheetData>
  <dataValidations count="2">
    <dataValidation type="list" allowBlank="1" sqref="K8:K472" xr:uid="{00000000-0002-0000-0200-000000000000}">
      <formula1>"Must,Should,Could,Wont"</formula1>
    </dataValidation>
    <dataValidation type="list" allowBlank="1" sqref="M8:M472" xr:uid="{00000000-0002-0000-0200-000001000000}">
      <formula1>"Por hacer,En progreso,En revisión,Hecho,Bloqueado"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>
      <pane ySplit="1" topLeftCell="A2" activePane="bottomLeft" state="frozen"/>
      <selection pane="bottomLeft"/>
    </sheetView>
  </sheetViews>
  <sheetFormatPr baseColWidth="10" defaultColWidth="0" defaultRowHeight="15" zeroHeight="1"/>
  <cols>
    <col min="1" max="1" width="13" customWidth="1"/>
    <col min="2" max="2" width="12" customWidth="1"/>
    <col min="3" max="3" width="25" customWidth="1"/>
    <col min="4" max="5" width="41" customWidth="1"/>
    <col min="6" max="6" width="44" customWidth="1"/>
    <col min="7" max="7" width="30" customWidth="1"/>
    <col min="8" max="8" width="12" customWidth="1"/>
    <col min="9" max="16384" width="9.140625" hidden="1"/>
  </cols>
  <sheetData>
    <row r="1" spans="1:8">
      <c r="A1" s="1" t="s">
        <v>50</v>
      </c>
      <c r="B1" s="1" t="s">
        <v>32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30</v>
      </c>
    </row>
    <row r="2" spans="1:8" ht="45">
      <c r="A2" s="7" t="s">
        <v>56</v>
      </c>
      <c r="B2" s="7" t="s">
        <v>45</v>
      </c>
      <c r="C2" s="7" t="s">
        <v>204</v>
      </c>
      <c r="D2" s="7" t="s">
        <v>205</v>
      </c>
      <c r="E2" s="7" t="s">
        <v>206</v>
      </c>
      <c r="F2" s="7" t="s">
        <v>207</v>
      </c>
      <c r="G2" s="7" t="s">
        <v>208</v>
      </c>
      <c r="H2" s="7" t="s">
        <v>209</v>
      </c>
    </row>
    <row r="3" spans="1:8" ht="30">
      <c r="A3" s="7" t="s">
        <v>57</v>
      </c>
      <c r="B3" s="7" t="s">
        <v>45</v>
      </c>
      <c r="C3" s="7" t="s">
        <v>210</v>
      </c>
      <c r="D3" s="7" t="s">
        <v>211</v>
      </c>
      <c r="E3" s="7" t="s">
        <v>212</v>
      </c>
      <c r="F3" s="7" t="s">
        <v>213</v>
      </c>
      <c r="G3" s="7" t="s">
        <v>214</v>
      </c>
      <c r="H3" s="7" t="s">
        <v>215</v>
      </c>
    </row>
    <row r="4" spans="1:8" ht="30">
      <c r="A4" s="7" t="s">
        <v>216</v>
      </c>
      <c r="B4" s="7" t="s">
        <v>145</v>
      </c>
      <c r="C4" s="7" t="s">
        <v>217</v>
      </c>
      <c r="D4" s="7" t="s">
        <v>218</v>
      </c>
      <c r="E4" s="7" t="s">
        <v>219</v>
      </c>
      <c r="F4" s="7" t="s">
        <v>220</v>
      </c>
      <c r="G4" s="7" t="s">
        <v>221</v>
      </c>
      <c r="H4" s="7" t="s">
        <v>222</v>
      </c>
    </row>
    <row r="5" spans="1:8" ht="30">
      <c r="A5" s="7" t="s">
        <v>223</v>
      </c>
      <c r="B5" s="7" t="s">
        <v>145</v>
      </c>
      <c r="C5" s="7" t="s">
        <v>224</v>
      </c>
      <c r="D5" s="7" t="s">
        <v>225</v>
      </c>
      <c r="E5" s="7" t="s">
        <v>226</v>
      </c>
      <c r="F5" s="7" t="s">
        <v>227</v>
      </c>
      <c r="G5" s="7" t="s">
        <v>228</v>
      </c>
      <c r="H5" s="7" t="s">
        <v>229</v>
      </c>
    </row>
    <row r="6" spans="1:8" ht="30">
      <c r="A6" s="7" t="s">
        <v>230</v>
      </c>
      <c r="B6" s="7" t="s">
        <v>157</v>
      </c>
      <c r="C6" s="7" t="s">
        <v>231</v>
      </c>
      <c r="D6" s="7" t="s">
        <v>232</v>
      </c>
      <c r="E6" s="7" t="s">
        <v>233</v>
      </c>
      <c r="F6" s="7" t="s">
        <v>234</v>
      </c>
      <c r="G6" s="7" t="s">
        <v>235</v>
      </c>
      <c r="H6" s="7" t="s">
        <v>236</v>
      </c>
    </row>
    <row r="7" spans="1:8" ht="30">
      <c r="A7" s="7" t="s">
        <v>237</v>
      </c>
      <c r="B7" s="7" t="s">
        <v>169</v>
      </c>
      <c r="C7" s="7" t="s">
        <v>238</v>
      </c>
      <c r="D7" s="7" t="s">
        <v>239</v>
      </c>
      <c r="E7" s="7" t="s">
        <v>240</v>
      </c>
      <c r="F7" s="7" t="s">
        <v>241</v>
      </c>
      <c r="G7" s="7" t="s">
        <v>242</v>
      </c>
      <c r="H7" s="7" t="s">
        <v>243</v>
      </c>
    </row>
    <row r="8" spans="1:8" ht="30">
      <c r="A8" s="7" t="s">
        <v>244</v>
      </c>
      <c r="B8" s="7" t="s">
        <v>181</v>
      </c>
      <c r="C8" s="7" t="s">
        <v>245</v>
      </c>
      <c r="D8" s="7" t="s">
        <v>246</v>
      </c>
      <c r="E8" s="7" t="s">
        <v>247</v>
      </c>
      <c r="F8" s="7" t="s">
        <v>248</v>
      </c>
      <c r="G8" s="7" t="s">
        <v>249</v>
      </c>
      <c r="H8" s="7" t="s">
        <v>250</v>
      </c>
    </row>
    <row r="9" spans="1:8" ht="30">
      <c r="A9" s="7" t="s">
        <v>251</v>
      </c>
      <c r="B9" s="7" t="s">
        <v>193</v>
      </c>
      <c r="C9" s="7" t="s">
        <v>252</v>
      </c>
      <c r="D9" s="7" t="s">
        <v>253</v>
      </c>
      <c r="E9" s="7" t="s">
        <v>254</v>
      </c>
      <c r="F9" s="7" t="s">
        <v>255</v>
      </c>
      <c r="G9" s="7" t="s">
        <v>256</v>
      </c>
      <c r="H9" s="7" t="s">
        <v>257</v>
      </c>
    </row>
    <row r="11" spans="1:8" hidden="1">
      <c r="E11" s="2"/>
      <c r="F11" s="2"/>
    </row>
    <row r="12" spans="1:8" hidden="1">
      <c r="E12" s="2"/>
      <c r="F12" s="2"/>
    </row>
    <row r="13" spans="1:8" hidden="1">
      <c r="E13" s="4"/>
      <c r="F13" s="3"/>
    </row>
    <row r="14" spans="1:8" hidden="1">
      <c r="E14" s="4"/>
      <c r="F14" s="3"/>
    </row>
    <row r="15" spans="1:8" hidden="1">
      <c r="E15" s="4"/>
      <c r="F15" s="3"/>
    </row>
    <row r="16" spans="1:8" hidden="1">
      <c r="E16" s="4"/>
      <c r="F16" s="3"/>
    </row>
    <row r="17" spans="5:6" hidden="1">
      <c r="E17" s="4"/>
      <c r="F17" s="3"/>
    </row>
    <row r="18" spans="5:6" hidden="1">
      <c r="E18" s="4"/>
      <c r="F18" s="3"/>
    </row>
    <row r="19" spans="5:6" hidden="1">
      <c r="E19" s="4"/>
      <c r="F19" s="3"/>
    </row>
    <row r="20" spans="5:6" hidden="1">
      <c r="E20" s="4"/>
      <c r="F20" s="3"/>
    </row>
    <row r="21" spans="5:6" hidden="1">
      <c r="E21" s="4"/>
      <c r="F21" s="3"/>
    </row>
    <row r="22" spans="5:6" hidden="1">
      <c r="E22" s="4"/>
      <c r="F22" s="3"/>
    </row>
    <row r="23" spans="5:6" hidden="1">
      <c r="E23" s="4"/>
      <c r="F23" s="3"/>
    </row>
    <row r="24" spans="5:6" hidden="1">
      <c r="E24" s="4"/>
      <c r="F24" s="3"/>
    </row>
    <row r="25" spans="5:6" hidden="1">
      <c r="E25" s="4"/>
      <c r="F25" s="3"/>
    </row>
    <row r="26" spans="5:6" hidden="1">
      <c r="E26" s="4"/>
      <c r="F26" s="3"/>
    </row>
    <row r="27" spans="5:6" hidden="1">
      <c r="E27" s="4"/>
      <c r="F27" s="3"/>
    </row>
    <row r="28" spans="5:6" hidden="1">
      <c r="E28" s="4"/>
      <c r="F28" s="3"/>
    </row>
    <row r="29" spans="5:6" hidden="1">
      <c r="E29" s="4"/>
      <c r="F29" s="3"/>
    </row>
    <row r="30" spans="5:6" hidden="1">
      <c r="E30" s="4"/>
      <c r="F30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pane ySplit="1" topLeftCell="A2" activePane="bottomLeft" state="frozen"/>
      <selection pane="bottomLeft"/>
    </sheetView>
  </sheetViews>
  <sheetFormatPr baseColWidth="10" defaultColWidth="0" defaultRowHeight="15" zeroHeight="1"/>
  <cols>
    <col min="1" max="1" width="12" customWidth="1"/>
    <col min="2" max="2" width="13" customWidth="1"/>
    <col min="3" max="3" width="30" customWidth="1"/>
    <col min="4" max="4" width="27" customWidth="1"/>
    <col min="5" max="5" width="34" customWidth="1"/>
    <col min="6" max="6" width="12" customWidth="1"/>
    <col min="7" max="7" width="22" customWidth="1"/>
    <col min="8" max="8" width="48" customWidth="1"/>
    <col min="9" max="9" width="31" customWidth="1"/>
    <col min="10" max="16384" width="9.140625" hidden="1"/>
  </cols>
  <sheetData>
    <row r="1" spans="1:9">
      <c r="A1" s="1" t="s">
        <v>58</v>
      </c>
      <c r="B1" s="1" t="s">
        <v>59</v>
      </c>
      <c r="C1" s="1" t="s">
        <v>1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 ht="45">
      <c r="A2" s="7" t="s">
        <v>47</v>
      </c>
      <c r="B2" s="7" t="s">
        <v>66</v>
      </c>
      <c r="C2" s="7" t="s">
        <v>258</v>
      </c>
      <c r="D2" s="7" t="s">
        <v>259</v>
      </c>
      <c r="E2" s="7" t="s">
        <v>260</v>
      </c>
      <c r="F2" s="7" t="s">
        <v>67</v>
      </c>
      <c r="G2" s="7" t="s">
        <v>261</v>
      </c>
      <c r="H2" s="7" t="s">
        <v>262</v>
      </c>
      <c r="I2" s="7" t="s">
        <v>263</v>
      </c>
    </row>
    <row r="3" spans="1:9" ht="45">
      <c r="A3" s="7" t="s">
        <v>264</v>
      </c>
      <c r="B3" s="7" t="s">
        <v>265</v>
      </c>
      <c r="C3" s="7" t="s">
        <v>266</v>
      </c>
      <c r="D3" s="7" t="s">
        <v>267</v>
      </c>
      <c r="E3" s="7" t="s">
        <v>268</v>
      </c>
      <c r="F3" s="7" t="s">
        <v>67</v>
      </c>
      <c r="G3" s="7" t="s">
        <v>269</v>
      </c>
      <c r="H3" s="7" t="s">
        <v>270</v>
      </c>
      <c r="I3" s="7" t="s">
        <v>271</v>
      </c>
    </row>
    <row r="4" spans="1:9" ht="45">
      <c r="A4" s="7" t="s">
        <v>272</v>
      </c>
      <c r="B4" s="7" t="s">
        <v>273</v>
      </c>
      <c r="C4" s="7" t="s">
        <v>274</v>
      </c>
      <c r="D4" s="7" t="s">
        <v>275</v>
      </c>
      <c r="E4" s="7" t="s">
        <v>276</v>
      </c>
      <c r="F4" s="7" t="s">
        <v>277</v>
      </c>
      <c r="G4" s="7" t="s">
        <v>278</v>
      </c>
      <c r="H4" s="7" t="s">
        <v>279</v>
      </c>
      <c r="I4" s="7" t="s">
        <v>280</v>
      </c>
    </row>
    <row r="5" spans="1:9" ht="45">
      <c r="A5" s="7" t="s">
        <v>281</v>
      </c>
      <c r="B5" s="7" t="s">
        <v>282</v>
      </c>
      <c r="C5" s="7" t="s">
        <v>283</v>
      </c>
      <c r="D5" s="7" t="s">
        <v>284</v>
      </c>
      <c r="E5" s="7" t="s">
        <v>285</v>
      </c>
      <c r="F5" s="7" t="s">
        <v>67</v>
      </c>
      <c r="G5" s="7" t="s">
        <v>286</v>
      </c>
      <c r="H5" s="7" t="s">
        <v>287</v>
      </c>
      <c r="I5" s="7" t="s">
        <v>288</v>
      </c>
    </row>
    <row r="6" spans="1:9" ht="45">
      <c r="A6" s="7" t="s">
        <v>289</v>
      </c>
      <c r="B6" s="7" t="s">
        <v>290</v>
      </c>
      <c r="C6" s="7" t="s">
        <v>291</v>
      </c>
      <c r="D6" s="7" t="s">
        <v>292</v>
      </c>
      <c r="E6" s="7" t="s">
        <v>293</v>
      </c>
      <c r="F6" s="7" t="s">
        <v>67</v>
      </c>
      <c r="G6" s="7" t="s">
        <v>294</v>
      </c>
      <c r="H6" s="7" t="s">
        <v>295</v>
      </c>
      <c r="I6" s="7" t="s">
        <v>296</v>
      </c>
    </row>
    <row r="7" spans="1:9" ht="45">
      <c r="A7" s="7" t="s">
        <v>297</v>
      </c>
      <c r="B7" s="7" t="s">
        <v>298</v>
      </c>
      <c r="C7" s="7" t="s">
        <v>299</v>
      </c>
      <c r="D7" s="7" t="s">
        <v>300</v>
      </c>
      <c r="E7" s="7" t="s">
        <v>301</v>
      </c>
      <c r="F7" s="7" t="s">
        <v>67</v>
      </c>
      <c r="G7" s="7" t="s">
        <v>302</v>
      </c>
      <c r="H7" s="7" t="s">
        <v>303</v>
      </c>
      <c r="I7" s="7" t="s">
        <v>304</v>
      </c>
    </row>
    <row r="8" spans="1:9" ht="45">
      <c r="A8" s="7" t="s">
        <v>305</v>
      </c>
      <c r="B8" s="7" t="s">
        <v>306</v>
      </c>
      <c r="C8" s="7" t="s">
        <v>307</v>
      </c>
      <c r="D8" s="7" t="s">
        <v>308</v>
      </c>
      <c r="E8" s="7" t="s">
        <v>309</v>
      </c>
      <c r="F8" s="7" t="s">
        <v>310</v>
      </c>
      <c r="G8" s="7" t="s">
        <v>311</v>
      </c>
      <c r="H8" s="7" t="s">
        <v>312</v>
      </c>
      <c r="I8" s="7" t="s">
        <v>313</v>
      </c>
    </row>
  </sheetData>
  <dataValidations count="1">
    <dataValidation type="list" allowBlank="1" sqref="F9:F498" xr:uid="{00000000-0002-0000-0400-000000000000}">
      <formula1>"Alta,Media,Baja"</formula1>
    </dataValidation>
  </dataValidations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pane ySplit="1" topLeftCell="A2" activePane="bottomLeft" state="frozen"/>
      <selection pane="bottomLeft" activeCell="A7" sqref="A7"/>
    </sheetView>
  </sheetViews>
  <sheetFormatPr baseColWidth="10" defaultColWidth="0" defaultRowHeight="15" zeroHeight="1"/>
  <cols>
    <col min="1" max="1" width="12" customWidth="1"/>
    <col min="2" max="2" width="33" customWidth="1"/>
    <col min="3" max="3" width="12" customWidth="1"/>
    <col min="4" max="4" width="48" customWidth="1"/>
    <col min="5" max="6" width="19" customWidth="1"/>
    <col min="7" max="8" width="17" customWidth="1"/>
    <col min="9" max="16384" width="9.140625" hidden="1"/>
  </cols>
  <sheetData>
    <row r="1" spans="1:8">
      <c r="A1" s="1" t="s">
        <v>68</v>
      </c>
      <c r="B1" s="1" t="s">
        <v>24</v>
      </c>
      <c r="C1" s="1" t="s">
        <v>69</v>
      </c>
      <c r="D1" s="1" t="s">
        <v>70</v>
      </c>
      <c r="E1" s="1" t="s">
        <v>27</v>
      </c>
      <c r="F1" s="1" t="s">
        <v>71</v>
      </c>
      <c r="G1" s="1" t="s">
        <v>29</v>
      </c>
      <c r="H1" s="1" t="s">
        <v>26</v>
      </c>
    </row>
    <row r="2" spans="1:8" ht="75">
      <c r="A2" s="7" t="s">
        <v>314</v>
      </c>
      <c r="B2" s="7" t="s">
        <v>315</v>
      </c>
      <c r="C2" s="7" t="s">
        <v>31</v>
      </c>
      <c r="D2" s="7" t="s">
        <v>316</v>
      </c>
      <c r="E2" s="7" t="s">
        <v>317</v>
      </c>
      <c r="F2" s="7" t="s">
        <v>318</v>
      </c>
      <c r="G2" s="7" t="s">
        <v>319</v>
      </c>
      <c r="H2" s="7" t="s">
        <v>320</v>
      </c>
    </row>
    <row r="3" spans="1:8" ht="75">
      <c r="A3" s="7" t="s">
        <v>72</v>
      </c>
      <c r="B3" s="7" t="s">
        <v>321</v>
      </c>
      <c r="C3" s="7" t="s">
        <v>85</v>
      </c>
      <c r="D3" s="7" t="s">
        <v>322</v>
      </c>
      <c r="E3" s="7" t="s">
        <v>323</v>
      </c>
      <c r="F3" s="7" t="s">
        <v>324</v>
      </c>
      <c r="G3" s="7" t="s">
        <v>325</v>
      </c>
      <c r="H3" s="7" t="s">
        <v>326</v>
      </c>
    </row>
    <row r="4" spans="1:8" ht="90">
      <c r="A4" s="7" t="s">
        <v>327</v>
      </c>
      <c r="B4" s="7" t="s">
        <v>328</v>
      </c>
      <c r="C4" s="7" t="s">
        <v>95</v>
      </c>
      <c r="D4" s="7" t="s">
        <v>329</v>
      </c>
      <c r="E4" s="7" t="s">
        <v>330</v>
      </c>
      <c r="F4" s="7" t="s">
        <v>331</v>
      </c>
      <c r="G4" s="7" t="s">
        <v>332</v>
      </c>
      <c r="H4" s="7" t="s">
        <v>333</v>
      </c>
    </row>
    <row r="5" spans="1:8" ht="90">
      <c r="A5" s="7" t="s">
        <v>334</v>
      </c>
      <c r="B5" s="7" t="s">
        <v>335</v>
      </c>
      <c r="C5" s="7" t="s">
        <v>105</v>
      </c>
      <c r="D5" s="7" t="s">
        <v>336</v>
      </c>
      <c r="E5" s="7" t="s">
        <v>337</v>
      </c>
      <c r="F5" s="7" t="s">
        <v>338</v>
      </c>
      <c r="G5" s="7" t="s">
        <v>339</v>
      </c>
      <c r="H5" s="7" t="s">
        <v>340</v>
      </c>
    </row>
    <row r="6" spans="1:8" ht="90">
      <c r="A6" s="7" t="s">
        <v>341</v>
      </c>
      <c r="B6" s="7" t="s">
        <v>342</v>
      </c>
      <c r="C6" s="7" t="s">
        <v>115</v>
      </c>
      <c r="D6" s="7" t="s">
        <v>343</v>
      </c>
      <c r="E6" s="7" t="s">
        <v>344</v>
      </c>
      <c r="F6" s="7" t="s">
        <v>345</v>
      </c>
      <c r="G6" s="7" t="s">
        <v>346</v>
      </c>
      <c r="H6" s="7" t="s">
        <v>347</v>
      </c>
    </row>
    <row r="7" spans="1:8" ht="90">
      <c r="A7" s="7" t="s">
        <v>348</v>
      </c>
      <c r="B7" s="7" t="s">
        <v>349</v>
      </c>
      <c r="C7" s="7" t="s">
        <v>125</v>
      </c>
      <c r="D7" s="7" t="s">
        <v>350</v>
      </c>
      <c r="E7" s="7" t="s">
        <v>351</v>
      </c>
      <c r="F7" s="7" t="s">
        <v>352</v>
      </c>
      <c r="G7" s="7" t="s">
        <v>353</v>
      </c>
      <c r="H7" s="7" t="s">
        <v>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>
      <pane ySplit="1" topLeftCell="A2" activePane="bottomLeft" state="frozen"/>
      <selection pane="bottomLeft"/>
    </sheetView>
  </sheetViews>
  <sheetFormatPr baseColWidth="10" defaultColWidth="0" defaultRowHeight="15" zeroHeight="1"/>
  <cols>
    <col min="1" max="3" width="12" customWidth="1"/>
    <col min="4" max="4" width="14" customWidth="1"/>
    <col min="5" max="5" width="12" customWidth="1"/>
    <col min="6" max="6" width="18" customWidth="1"/>
    <col min="7" max="8" width="12" customWidth="1"/>
    <col min="9" max="9" width="16" customWidth="1"/>
    <col min="10" max="16384" width="9.140625" hidden="1"/>
  </cols>
  <sheetData>
    <row r="1" spans="1:9">
      <c r="A1" s="1" t="s">
        <v>32</v>
      </c>
      <c r="B1" s="1" t="s">
        <v>21</v>
      </c>
      <c r="C1" s="1" t="s">
        <v>22</v>
      </c>
      <c r="D1" s="1" t="s">
        <v>40</v>
      </c>
      <c r="E1" s="1" t="s">
        <v>42</v>
      </c>
      <c r="F1" s="1" t="s">
        <v>41</v>
      </c>
      <c r="G1" s="1" t="s">
        <v>73</v>
      </c>
      <c r="H1" s="1" t="s">
        <v>74</v>
      </c>
      <c r="I1" s="1" t="s">
        <v>75</v>
      </c>
    </row>
    <row r="2" spans="1:9" ht="45">
      <c r="A2" s="6" t="s">
        <v>45</v>
      </c>
      <c r="B2" s="7" t="s">
        <v>31</v>
      </c>
      <c r="C2" s="7" t="s">
        <v>135</v>
      </c>
      <c r="D2" s="7" t="s">
        <v>48</v>
      </c>
      <c r="E2" s="7" t="s">
        <v>49</v>
      </c>
      <c r="F2" s="7">
        <v>5</v>
      </c>
      <c r="G2" s="7" t="s">
        <v>355</v>
      </c>
      <c r="H2" s="6" t="s">
        <v>356</v>
      </c>
      <c r="I2" s="8">
        <v>45702</v>
      </c>
    </row>
    <row r="3" spans="1:9" ht="45">
      <c r="A3" s="6" t="s">
        <v>145</v>
      </c>
      <c r="B3" s="7" t="s">
        <v>31</v>
      </c>
      <c r="C3" s="7" t="s">
        <v>357</v>
      </c>
      <c r="D3" s="7" t="s">
        <v>48</v>
      </c>
      <c r="E3" s="7" t="s">
        <v>49</v>
      </c>
      <c r="F3" s="7">
        <v>8</v>
      </c>
      <c r="G3" s="7" t="s">
        <v>358</v>
      </c>
      <c r="H3" s="6" t="s">
        <v>356</v>
      </c>
      <c r="I3" s="8">
        <v>45709</v>
      </c>
    </row>
    <row r="4" spans="1:9" ht="45">
      <c r="A4" s="6" t="s">
        <v>157</v>
      </c>
      <c r="B4" s="7" t="s">
        <v>31</v>
      </c>
      <c r="C4" s="7" t="s">
        <v>158</v>
      </c>
      <c r="D4" s="7" t="s">
        <v>359</v>
      </c>
      <c r="E4" s="7" t="s">
        <v>49</v>
      </c>
      <c r="F4" s="7">
        <v>3</v>
      </c>
      <c r="G4" s="7" t="s">
        <v>360</v>
      </c>
      <c r="H4" s="6" t="s">
        <v>361</v>
      </c>
      <c r="I4" s="8">
        <v>45723</v>
      </c>
    </row>
    <row r="5" spans="1:9" ht="45">
      <c r="A5" s="6" t="s">
        <v>169</v>
      </c>
      <c r="B5" s="7" t="s">
        <v>31</v>
      </c>
      <c r="C5" s="7" t="s">
        <v>362</v>
      </c>
      <c r="D5" s="7" t="s">
        <v>359</v>
      </c>
      <c r="E5" s="7" t="s">
        <v>49</v>
      </c>
      <c r="F5" s="7">
        <v>5</v>
      </c>
      <c r="G5" s="7" t="s">
        <v>363</v>
      </c>
      <c r="H5" s="6" t="s">
        <v>361</v>
      </c>
      <c r="I5" s="8">
        <v>45730</v>
      </c>
    </row>
    <row r="6" spans="1:9" ht="45">
      <c r="A6" s="6" t="s">
        <v>181</v>
      </c>
      <c r="B6" s="7" t="s">
        <v>85</v>
      </c>
      <c r="C6" s="7" t="s">
        <v>182</v>
      </c>
      <c r="D6" s="7" t="s">
        <v>48</v>
      </c>
      <c r="E6" s="7" t="s">
        <v>49</v>
      </c>
      <c r="F6" s="7">
        <v>5</v>
      </c>
      <c r="G6" s="7" t="s">
        <v>364</v>
      </c>
      <c r="H6" s="6" t="s">
        <v>365</v>
      </c>
      <c r="I6" s="8">
        <v>45751</v>
      </c>
    </row>
    <row r="7" spans="1:9" ht="45">
      <c r="A7" s="6" t="s">
        <v>193</v>
      </c>
      <c r="B7" s="7" t="s">
        <v>95</v>
      </c>
      <c r="C7" s="7" t="s">
        <v>366</v>
      </c>
      <c r="D7" s="7" t="s">
        <v>48</v>
      </c>
      <c r="E7" s="7" t="s">
        <v>49</v>
      </c>
      <c r="F7" s="7">
        <v>8</v>
      </c>
      <c r="G7" s="7" t="s">
        <v>367</v>
      </c>
      <c r="H7" s="6" t="s">
        <v>365</v>
      </c>
      <c r="I7" s="8">
        <v>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00_Instrucciones</vt:lpstr>
      <vt:lpstr>Epicas</vt:lpstr>
      <vt:lpstr>User_Stories</vt:lpstr>
      <vt:lpstr>Criterios_Aceptacion</vt:lpstr>
      <vt:lpstr>NFRs</vt:lpstr>
      <vt:lpstr>Roadmap</vt:lpstr>
      <vt:lpstr>Backlog_View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SOCOBUSES S.A</cp:lastModifiedBy>
  <dcterms:created xsi:type="dcterms:W3CDTF">2025-10-09T22:42:19Z</dcterms:created>
  <dcterms:modified xsi:type="dcterms:W3CDTF">2025-11-27T17:22:52Z</dcterms:modified>
</cp:coreProperties>
</file>