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C0C0790-EFB5-4494-A3A7-65A4D06BF5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6" i="1" l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F69" i="1" s="1"/>
  <c r="D66" i="1"/>
</calcChain>
</file>

<file path=xl/sharedStrings.xml><?xml version="1.0" encoding="utf-8"?>
<sst xmlns="http://schemas.openxmlformats.org/spreadsheetml/2006/main" count="169" uniqueCount="160">
  <si>
    <t>KETERANGAN</t>
  </si>
  <si>
    <t>Tidak PP dan Belum Lunas</t>
  </si>
  <si>
    <t>Tidak PP dan Lunas</t>
  </si>
  <si>
    <t>0 (PP tepat waktu dan BENAR\)</t>
  </si>
  <si>
    <t>No.</t>
  </si>
  <si>
    <t>Nama Lengkap</t>
  </si>
  <si>
    <t>Username IG</t>
  </si>
  <si>
    <t>Followers</t>
  </si>
  <si>
    <t>PAID PROMOTE</t>
  </si>
  <si>
    <t>01 MEI</t>
  </si>
  <si>
    <t>02 mei</t>
  </si>
  <si>
    <t>03 mei</t>
  </si>
  <si>
    <t>BPH</t>
  </si>
  <si>
    <t>PJ: MEYDI</t>
  </si>
  <si>
    <t>PAMFLET PP</t>
  </si>
  <si>
    <t>@pabloauction</t>
  </si>
  <si>
    <t>3 akun</t>
  </si>
  <si>
    <t>WA DAN IG</t>
  </si>
  <si>
    <t>@needsbox.id</t>
  </si>
  <si>
    <t>2 akun</t>
  </si>
  <si>
    <t>igstory dan risol</t>
  </si>
  <si>
    <t>risol dan kak anjo</t>
  </si>
  <si>
    <t>SESI 1: IGS</t>
  </si>
  <si>
    <t>PESAN SIARAN</t>
  </si>
  <si>
    <t>RISOL DANUS</t>
  </si>
  <si>
    <t>Kuisoner - ease</t>
  </si>
  <si>
    <t>english-risol</t>
  </si>
  <si>
    <t>pp-englishnesia</t>
  </si>
  <si>
    <t>needsbouquet</t>
  </si>
  <si>
    <t>DM OLSHOP</t>
  </si>
  <si>
    <t>HOUSEOFVIO</t>
  </si>
  <si>
    <t>englishnesia</t>
  </si>
  <si>
    <t>Elsa</t>
  </si>
  <si>
    <t>https://instagram.com/elsaarzz</t>
  </si>
  <si>
    <t>Terang Sakti</t>
  </si>
  <si>
    <t>https://instagram.com/terangsakti</t>
  </si>
  <si>
    <t>Paulina</t>
  </si>
  <si>
    <t>https://instagram.com/paulinaserani</t>
  </si>
  <si>
    <t>SIE ACARA</t>
  </si>
  <si>
    <t>Dian Alma</t>
  </si>
  <si>
    <t>https://instagram.com/dian_acm</t>
  </si>
  <si>
    <t>Priska Liana</t>
  </si>
  <si>
    <t>https://instagram.com/me.lophile</t>
  </si>
  <si>
    <t>Monika Jelita</t>
  </si>
  <si>
    <t xml:space="preserve">https://instagram.com/monje.shop.batam </t>
  </si>
  <si>
    <t>Benedikta Deo</t>
  </si>
  <si>
    <t>https://instagram.com/deo.gratia</t>
  </si>
  <si>
    <t>Bernadetta Anggia</t>
  </si>
  <si>
    <t>https://instagram.com/bernadetanggia</t>
  </si>
  <si>
    <t>RR. Gregoria Srirosa</t>
  </si>
  <si>
    <t>https://instagram.com/grregoriaa</t>
  </si>
  <si>
    <t>Felisita Tyas</t>
  </si>
  <si>
    <t>https://instagram.com/fels_tyas20</t>
  </si>
  <si>
    <t>SIE HUMAS</t>
  </si>
  <si>
    <t>PJ: ELIA</t>
  </si>
  <si>
    <t>Firman</t>
  </si>
  <si>
    <t>https://instagram.com/firman_ar233</t>
  </si>
  <si>
    <t>Stella Nataly</t>
  </si>
  <si>
    <t>https://instagram.com/damarisstellaaa</t>
  </si>
  <si>
    <t>Christianus Yoga</t>
  </si>
  <si>
    <t>https://instagram.com/gaaaaaa_._</t>
  </si>
  <si>
    <t>Sam Yu</t>
  </si>
  <si>
    <t>https://instagram.com/dancingwithme___</t>
  </si>
  <si>
    <t>Sebastian Gavin</t>
  </si>
  <si>
    <t>https://instagram.com/sebastiangavinn</t>
  </si>
  <si>
    <t>SIE KSK</t>
  </si>
  <si>
    <t>Imanuel</t>
  </si>
  <si>
    <t>https://instagram.com/_sama.el</t>
  </si>
  <si>
    <t>Riska Laurensia</t>
  </si>
  <si>
    <t>https://instagram.com/riska_lshi</t>
  </si>
  <si>
    <t>Agatha Dei</t>
  </si>
  <si>
    <t>https://instagram.com/laensoegie</t>
  </si>
  <si>
    <t>Felicia Injani</t>
  </si>
  <si>
    <t>https://instagram.com/03._ciart</t>
  </si>
  <si>
    <t>Dionisius Pinilih</t>
  </si>
  <si>
    <t>https://instagram.com/roastedman_</t>
  </si>
  <si>
    <t>Sean Anthony</t>
  </si>
  <si>
    <t xml:space="preserve">https;//instagram.com/sean_antz </t>
  </si>
  <si>
    <t>SIE PERKAP</t>
  </si>
  <si>
    <t>PJ: GERARDIN</t>
  </si>
  <si>
    <t>Carel</t>
  </si>
  <si>
    <t>https://instagram.com/carelk360ib</t>
  </si>
  <si>
    <t>Tafya Saufika</t>
  </si>
  <si>
    <t>https://instagram.com/b_tafyasss</t>
  </si>
  <si>
    <t>Daniel Chrisna</t>
  </si>
  <si>
    <t>https://instagram.com/danielchrisna</t>
  </si>
  <si>
    <t>Alvredo</t>
  </si>
  <si>
    <t>https://instagram.com/alvredo_mario</t>
  </si>
  <si>
    <t>Prayoga Wibawa</t>
  </si>
  <si>
    <t>https://instagram.com/wibawaprayoga28</t>
  </si>
  <si>
    <t>SIE PDD</t>
  </si>
  <si>
    <t>Evan</t>
  </si>
  <si>
    <r>
      <rPr>
        <u/>
        <sz val="10"/>
        <color rgb="FF1155CC"/>
        <rFont val="Arial"/>
      </rPr>
      <t>https://instagram.com/jenderalagung</t>
    </r>
    <r>
      <rPr>
        <sz val="10"/>
        <rFont val="Arial"/>
      </rPr>
      <t xml:space="preserve"> </t>
    </r>
  </si>
  <si>
    <t>Fanny Angelina</t>
  </si>
  <si>
    <t>https://instagram.com/faeleonor</t>
  </si>
  <si>
    <t>Michele Aprilia</t>
  </si>
  <si>
    <t>https://instagram.com/michele._26</t>
  </si>
  <si>
    <t>Sayudha Pandu</t>
  </si>
  <si>
    <t>https://instagram.com/sayudha_</t>
  </si>
  <si>
    <t>SIE DANUS</t>
  </si>
  <si>
    <t>PJ: NORBERTUS</t>
  </si>
  <si>
    <t>Nathasya Meydi S</t>
  </si>
  <si>
    <t>https://instagram.com/potatonanana__</t>
  </si>
  <si>
    <t>Elia Gilang P</t>
  </si>
  <si>
    <t>https://instagram.com/nonliiaa</t>
  </si>
  <si>
    <t>Norbertus Dwi Cahyo</t>
  </si>
  <si>
    <t>https://instagram.com/norbertusdwicahyo</t>
  </si>
  <si>
    <t>Ruth Delfina M</t>
  </si>
  <si>
    <t>https://instagram.com/ruthmanik17</t>
  </si>
  <si>
    <t>Januar Soejanto</t>
  </si>
  <si>
    <t>https://instagram.com/januar_soejanto</t>
  </si>
  <si>
    <t>Gerardin Tungga</t>
  </si>
  <si>
    <t>https://instagram.com/flagervia</t>
  </si>
  <si>
    <t>SIE PEMENTOR</t>
  </si>
  <si>
    <t>Angel Dos</t>
  </si>
  <si>
    <t>https://instagram.com/dsjr__</t>
  </si>
  <si>
    <t>Sofia Yuliana</t>
  </si>
  <si>
    <t>https://instagram.com/sofiamnlg_</t>
  </si>
  <si>
    <t>Virgilia Carolina</t>
  </si>
  <si>
    <t>https://instagram.com/crolina.18</t>
  </si>
  <si>
    <t>PEMENTOR</t>
  </si>
  <si>
    <t>PJ: JANUAR</t>
  </si>
  <si>
    <t>Putri Ratih</t>
  </si>
  <si>
    <t>https://instagram.com/ptrratt</t>
  </si>
  <si>
    <t>Maria Angeline</t>
  </si>
  <si>
    <t>https://instagram.com/dea.almira_</t>
  </si>
  <si>
    <t>Novia Margaretha</t>
  </si>
  <si>
    <t>https://instagram.com/_imyour_pie</t>
  </si>
  <si>
    <t>Albertus Wirahadi</t>
  </si>
  <si>
    <t>https://instagram.com/albertuswirahadi</t>
  </si>
  <si>
    <t>Yohanes Deux</t>
  </si>
  <si>
    <t>https://instagram.com/yode_ap</t>
  </si>
  <si>
    <t>Stefany Meidina</t>
  </si>
  <si>
    <t>https://instagram.com/stefanymeidina_</t>
  </si>
  <si>
    <t>Yulius Ade</t>
  </si>
  <si>
    <t>https://instagram.com/adeatmark27</t>
  </si>
  <si>
    <t>Benedictus Tesa P</t>
  </si>
  <si>
    <t>https://instagram.com/crazy.guy06</t>
  </si>
  <si>
    <t>Gabriel</t>
  </si>
  <si>
    <t>https://instagram.com/gbrll.el</t>
  </si>
  <si>
    <t>Ambon</t>
  </si>
  <si>
    <t>https://instagram.com/captainambon</t>
  </si>
  <si>
    <t>Nicole Nikita</t>
  </si>
  <si>
    <t>https://instagram.com/nicole.nikitaa</t>
  </si>
  <si>
    <t>Mateus Ido</t>
  </si>
  <si>
    <t>https://instagram.com/matius_lol</t>
  </si>
  <si>
    <t>Adista</t>
  </si>
  <si>
    <t>https://instagram.com/adistaekap</t>
  </si>
  <si>
    <t>Sisca</t>
  </si>
  <si>
    <t>https://instagram.com/chezc.ake</t>
  </si>
  <si>
    <t>TOTAL</t>
  </si>
  <si>
    <t>PEMBAYARAN:</t>
  </si>
  <si>
    <t>A.N JANUAR SOEJANTO</t>
  </si>
  <si>
    <t>TOTAL DENDA</t>
  </si>
  <si>
    <t>OVO/GOPAY/DANA/LINK AJA</t>
  </si>
  <si>
    <t>: 087708555552</t>
  </si>
  <si>
    <t>MANDIRI</t>
  </si>
  <si>
    <t>: 1430550015554</t>
  </si>
  <si>
    <t>BCA</t>
  </si>
  <si>
    <t>: 0245001555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</si>
</sst>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"/>
    <numFmt numFmtId="165" formatCode="d\ mmmm\ yyyy"/>
    <numFmt numFmtId="166" formatCode="d\ mmmm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563C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563C1"/>
      <name val="Arial"/>
    </font>
    <font>
      <b/>
      <sz val="14"/>
      <color theme="1"/>
      <name val="Arial"/>
      <scheme val="minor"/>
    </font>
    <font>
      <b/>
      <sz val="10"/>
      <color theme="0"/>
      <name val="Arial"/>
      <scheme val="minor"/>
    </font>
    <font>
      <sz val="14"/>
      <color theme="1"/>
      <name val="Arial"/>
      <scheme val="minor"/>
    </font>
    <font>
      <b/>
      <sz val="12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vertical="top"/>
    </xf>
    <xf numFmtId="0" fontId="1" fillId="4" borderId="5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vertical="top"/>
    </xf>
    <xf numFmtId="0" fontId="2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top"/>
    </xf>
    <xf numFmtId="0" fontId="1" fillId="6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0" fontId="4" fillId="0" borderId="5" xfId="0" applyFont="1" applyBorder="1" applyAlignment="1"/>
    <xf numFmtId="0" fontId="1" fillId="2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2" fillId="4" borderId="7" xfId="0" applyFont="1" applyFill="1" applyBorder="1" applyAlignment="1"/>
    <xf numFmtId="0" fontId="12" fillId="4" borderId="8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4" fillId="4" borderId="9" xfId="0" applyFont="1" applyFill="1" applyBorder="1" applyAlignment="1"/>
    <xf numFmtId="0" fontId="14" fillId="4" borderId="10" xfId="0" applyFont="1" applyFill="1" applyBorder="1" applyAlignment="1">
      <alignment horizontal="left"/>
    </xf>
    <xf numFmtId="0" fontId="14" fillId="4" borderId="11" xfId="0" applyFont="1" applyFill="1" applyBorder="1" applyAlignment="1"/>
    <xf numFmtId="0" fontId="14" fillId="4" borderId="12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4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3" fillId="0" borderId="6" xfId="0" applyFont="1" applyBorder="1"/>
    <xf numFmtId="0" fontId="13" fillId="2" borderId="2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tagram.com/gaaaaaa_._" TargetMode="External"/><Relationship Id="rId18" Type="http://schemas.openxmlformats.org/officeDocument/2006/relationships/hyperlink" Target="https://instagram.com/laensoegie" TargetMode="External"/><Relationship Id="rId26" Type="http://schemas.openxmlformats.org/officeDocument/2006/relationships/hyperlink" Target="https://instagram.com/wibawaprayoga28" TargetMode="External"/><Relationship Id="rId39" Type="http://schemas.openxmlformats.org/officeDocument/2006/relationships/hyperlink" Target="https://instagram.com/crolina.18" TargetMode="External"/><Relationship Id="rId21" Type="http://schemas.openxmlformats.org/officeDocument/2006/relationships/hyperlink" Target="https://instagram.com/sean_antz" TargetMode="External"/><Relationship Id="rId34" Type="http://schemas.openxmlformats.org/officeDocument/2006/relationships/hyperlink" Target="https://instagram.com/ruthmanik17" TargetMode="External"/><Relationship Id="rId42" Type="http://schemas.openxmlformats.org/officeDocument/2006/relationships/hyperlink" Target="https://instagram.com/_imyour_pie" TargetMode="External"/><Relationship Id="rId47" Type="http://schemas.openxmlformats.org/officeDocument/2006/relationships/hyperlink" Target="https://instagram.com/crazy.guy06" TargetMode="External"/><Relationship Id="rId50" Type="http://schemas.openxmlformats.org/officeDocument/2006/relationships/hyperlink" Target="https://instagram.com/nicole.nikitaa" TargetMode="External"/><Relationship Id="rId7" Type="http://schemas.openxmlformats.org/officeDocument/2006/relationships/hyperlink" Target="https://instagram.com/deo.gratia" TargetMode="External"/><Relationship Id="rId2" Type="http://schemas.openxmlformats.org/officeDocument/2006/relationships/hyperlink" Target="https://instagram.com/terangsakti" TargetMode="External"/><Relationship Id="rId16" Type="http://schemas.openxmlformats.org/officeDocument/2006/relationships/hyperlink" Target="https://instagram.com/_sama.el" TargetMode="External"/><Relationship Id="rId29" Type="http://schemas.openxmlformats.org/officeDocument/2006/relationships/hyperlink" Target="https://instagram.com/michele._26" TargetMode="External"/><Relationship Id="rId11" Type="http://schemas.openxmlformats.org/officeDocument/2006/relationships/hyperlink" Target="https://instagram.com/firman_ar233" TargetMode="External"/><Relationship Id="rId24" Type="http://schemas.openxmlformats.org/officeDocument/2006/relationships/hyperlink" Target="https://instagram.com/danielchrisna" TargetMode="External"/><Relationship Id="rId32" Type="http://schemas.openxmlformats.org/officeDocument/2006/relationships/hyperlink" Target="https://instagram.com/nonliiaa" TargetMode="External"/><Relationship Id="rId37" Type="http://schemas.openxmlformats.org/officeDocument/2006/relationships/hyperlink" Target="https://instagram.com/dsjr__" TargetMode="External"/><Relationship Id="rId40" Type="http://schemas.openxmlformats.org/officeDocument/2006/relationships/hyperlink" Target="https://instagram.com/ptrratt" TargetMode="External"/><Relationship Id="rId45" Type="http://schemas.openxmlformats.org/officeDocument/2006/relationships/hyperlink" Target="https://instagram.com/stefanymeidina_" TargetMode="External"/><Relationship Id="rId53" Type="http://schemas.openxmlformats.org/officeDocument/2006/relationships/hyperlink" Target="https://instagram.com/fransiscawln" TargetMode="External"/><Relationship Id="rId5" Type="http://schemas.openxmlformats.org/officeDocument/2006/relationships/hyperlink" Target="https://instagram.com/me.lophile" TargetMode="External"/><Relationship Id="rId10" Type="http://schemas.openxmlformats.org/officeDocument/2006/relationships/hyperlink" Target="https://instagram.com/fels_tyas20" TargetMode="External"/><Relationship Id="rId19" Type="http://schemas.openxmlformats.org/officeDocument/2006/relationships/hyperlink" Target="https://instagram.com/03._ciart" TargetMode="External"/><Relationship Id="rId31" Type="http://schemas.openxmlformats.org/officeDocument/2006/relationships/hyperlink" Target="https://instagram.com/potatonanana__" TargetMode="External"/><Relationship Id="rId44" Type="http://schemas.openxmlformats.org/officeDocument/2006/relationships/hyperlink" Target="https://instagram.com/yode_ap" TargetMode="External"/><Relationship Id="rId52" Type="http://schemas.openxmlformats.org/officeDocument/2006/relationships/hyperlink" Target="https://instagram.com/adistaekap" TargetMode="External"/><Relationship Id="rId4" Type="http://schemas.openxmlformats.org/officeDocument/2006/relationships/hyperlink" Target="https://instagram.com/dian_acm" TargetMode="External"/><Relationship Id="rId9" Type="http://schemas.openxmlformats.org/officeDocument/2006/relationships/hyperlink" Target="https://instagram.com/grregoriaa" TargetMode="External"/><Relationship Id="rId14" Type="http://schemas.openxmlformats.org/officeDocument/2006/relationships/hyperlink" Target="https://instagram.com/dancingwithme_" TargetMode="External"/><Relationship Id="rId22" Type="http://schemas.openxmlformats.org/officeDocument/2006/relationships/hyperlink" Target="https://instagram.com/carelk360ib" TargetMode="External"/><Relationship Id="rId27" Type="http://schemas.openxmlformats.org/officeDocument/2006/relationships/hyperlink" Target="https://instagram.com/jenderalagung" TargetMode="External"/><Relationship Id="rId30" Type="http://schemas.openxmlformats.org/officeDocument/2006/relationships/hyperlink" Target="https://instagram.com/sayudha_" TargetMode="External"/><Relationship Id="rId35" Type="http://schemas.openxmlformats.org/officeDocument/2006/relationships/hyperlink" Target="https://instagram.com/januar_soejanto" TargetMode="External"/><Relationship Id="rId43" Type="http://schemas.openxmlformats.org/officeDocument/2006/relationships/hyperlink" Target="https://instagram.com/albertuswirahadi" TargetMode="External"/><Relationship Id="rId48" Type="http://schemas.openxmlformats.org/officeDocument/2006/relationships/hyperlink" Target="https://instagram.com/gbrll.el" TargetMode="External"/><Relationship Id="rId8" Type="http://schemas.openxmlformats.org/officeDocument/2006/relationships/hyperlink" Target="https://instagram.com/bernadetanggia" TargetMode="External"/><Relationship Id="rId51" Type="http://schemas.openxmlformats.org/officeDocument/2006/relationships/hyperlink" Target="https://instagram.com/matius_lol" TargetMode="External"/><Relationship Id="rId3" Type="http://schemas.openxmlformats.org/officeDocument/2006/relationships/hyperlink" Target="https://instagram.com/paulinaserani" TargetMode="External"/><Relationship Id="rId12" Type="http://schemas.openxmlformats.org/officeDocument/2006/relationships/hyperlink" Target="https://instagram.com/damarisstellaaa" TargetMode="External"/><Relationship Id="rId17" Type="http://schemas.openxmlformats.org/officeDocument/2006/relationships/hyperlink" Target="https://instagram.com/riska_lshi" TargetMode="External"/><Relationship Id="rId25" Type="http://schemas.openxmlformats.org/officeDocument/2006/relationships/hyperlink" Target="https://instagram.com/alvredo_mario" TargetMode="External"/><Relationship Id="rId33" Type="http://schemas.openxmlformats.org/officeDocument/2006/relationships/hyperlink" Target="https://instagram.com/norbertusdwicahyo" TargetMode="External"/><Relationship Id="rId38" Type="http://schemas.openxmlformats.org/officeDocument/2006/relationships/hyperlink" Target="https://instagram.com/sofiamnlg_" TargetMode="External"/><Relationship Id="rId46" Type="http://schemas.openxmlformats.org/officeDocument/2006/relationships/hyperlink" Target="https://instagram.com/adeatmark" TargetMode="External"/><Relationship Id="rId20" Type="http://schemas.openxmlformats.org/officeDocument/2006/relationships/hyperlink" Target="https://instagram.com/roastedman_" TargetMode="External"/><Relationship Id="rId41" Type="http://schemas.openxmlformats.org/officeDocument/2006/relationships/hyperlink" Target="https://instagram.com/dea.almira_" TargetMode="External"/><Relationship Id="rId1" Type="http://schemas.openxmlformats.org/officeDocument/2006/relationships/hyperlink" Target="https://instagram.com/elsaarzz" TargetMode="External"/><Relationship Id="rId6" Type="http://schemas.openxmlformats.org/officeDocument/2006/relationships/hyperlink" Target="https://instagram.com/monje_lo" TargetMode="External"/><Relationship Id="rId15" Type="http://schemas.openxmlformats.org/officeDocument/2006/relationships/hyperlink" Target="https://instagram.com/sebastiangavinn" TargetMode="External"/><Relationship Id="rId23" Type="http://schemas.openxmlformats.org/officeDocument/2006/relationships/hyperlink" Target="https://instagram.com/b_tafyasss" TargetMode="External"/><Relationship Id="rId28" Type="http://schemas.openxmlformats.org/officeDocument/2006/relationships/hyperlink" Target="https://instagram.com/faeleonor" TargetMode="External"/><Relationship Id="rId36" Type="http://schemas.openxmlformats.org/officeDocument/2006/relationships/hyperlink" Target="https://instagram.com/flagervia" TargetMode="External"/><Relationship Id="rId49" Type="http://schemas.openxmlformats.org/officeDocument/2006/relationships/hyperlink" Target="https://instagram.com/captainamb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78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.75" customHeight="1" x14ac:dyDescent="0.2"/>
  <cols>
    <col min="1" max="1" width="5.42578125" customWidth="1"/>
    <col min="2" max="2" width="34.7109375" customWidth="1"/>
    <col min="3" max="3" width="32.140625" customWidth="1"/>
    <col min="4" max="4" width="10.5703125" customWidth="1"/>
  </cols>
  <sheetData>
    <row r="1" spans="1:28" ht="12.75" x14ac:dyDescent="0.2">
      <c r="A1" s="1"/>
      <c r="B1" s="1"/>
      <c r="C1" s="2"/>
      <c r="E1" s="3" t="s">
        <v>0</v>
      </c>
      <c r="F1" s="4" t="s">
        <v>1</v>
      </c>
      <c r="G1" s="5"/>
      <c r="H1" s="6" t="s">
        <v>2</v>
      </c>
      <c r="I1" s="7"/>
      <c r="J1" s="56" t="s">
        <v>3</v>
      </c>
      <c r="K1" s="5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x14ac:dyDescent="0.2">
      <c r="A2" s="8" t="s">
        <v>4</v>
      </c>
      <c r="B2" s="8" t="s">
        <v>5</v>
      </c>
      <c r="C2" s="58" t="s">
        <v>6</v>
      </c>
      <c r="D2" s="58" t="s">
        <v>7</v>
      </c>
      <c r="E2" s="9" t="s"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2.75" x14ac:dyDescent="0.2">
      <c r="A3" s="11"/>
      <c r="B3" s="11"/>
      <c r="C3" s="59"/>
      <c r="D3" s="59"/>
      <c r="E3" s="60">
        <v>44656</v>
      </c>
      <c r="F3" s="57"/>
      <c r="G3" s="12">
        <v>44657</v>
      </c>
      <c r="H3" s="12">
        <v>44658</v>
      </c>
      <c r="I3" s="12">
        <v>44659</v>
      </c>
      <c r="J3" s="12">
        <v>44660</v>
      </c>
      <c r="K3" s="13">
        <v>44661</v>
      </c>
      <c r="L3" s="13">
        <v>44662</v>
      </c>
      <c r="M3" s="13">
        <v>44663</v>
      </c>
      <c r="N3" s="61">
        <v>44664</v>
      </c>
      <c r="O3" s="62"/>
      <c r="P3" s="13">
        <v>44665</v>
      </c>
      <c r="Q3" s="13">
        <v>44670</v>
      </c>
      <c r="R3" s="13">
        <v>44673</v>
      </c>
      <c r="S3" s="13">
        <v>44676</v>
      </c>
      <c r="T3" s="13">
        <v>44677</v>
      </c>
      <c r="U3" s="14">
        <v>44678</v>
      </c>
      <c r="V3" s="14">
        <v>44679</v>
      </c>
      <c r="W3" s="14">
        <v>44680</v>
      </c>
      <c r="X3" s="14">
        <v>44681</v>
      </c>
      <c r="Y3" s="15" t="s">
        <v>9</v>
      </c>
      <c r="Z3" s="15" t="s">
        <v>10</v>
      </c>
      <c r="AA3" s="15" t="s">
        <v>11</v>
      </c>
      <c r="AB3" s="15"/>
    </row>
    <row r="4" spans="1:28" ht="12.75" x14ac:dyDescent="0.2">
      <c r="A4" s="16"/>
      <c r="B4" s="17" t="s">
        <v>12</v>
      </c>
      <c r="C4" s="18" t="s">
        <v>13</v>
      </c>
      <c r="D4" s="19"/>
      <c r="E4" s="20" t="s">
        <v>14</v>
      </c>
      <c r="F4" s="20" t="s">
        <v>15</v>
      </c>
      <c r="G4" s="21" t="s">
        <v>16</v>
      </c>
      <c r="H4" s="21" t="s">
        <v>16</v>
      </c>
      <c r="I4" s="21" t="s">
        <v>17</v>
      </c>
      <c r="J4" s="21" t="s">
        <v>18</v>
      </c>
      <c r="K4" s="21" t="s">
        <v>19</v>
      </c>
      <c r="L4" s="21" t="s">
        <v>20</v>
      </c>
      <c r="M4" s="21" t="s">
        <v>21</v>
      </c>
      <c r="N4" s="21" t="s">
        <v>22</v>
      </c>
      <c r="O4" s="21" t="s">
        <v>23</v>
      </c>
      <c r="P4" s="21" t="s">
        <v>24</v>
      </c>
      <c r="Q4" s="21" t="s">
        <v>25</v>
      </c>
      <c r="R4" s="21" t="s">
        <v>26</v>
      </c>
      <c r="S4" s="21" t="s">
        <v>27</v>
      </c>
      <c r="T4" s="21" t="s">
        <v>28</v>
      </c>
      <c r="U4" s="21" t="s">
        <v>29</v>
      </c>
      <c r="V4" s="21" t="s">
        <v>30</v>
      </c>
      <c r="W4" s="21" t="s">
        <v>30</v>
      </c>
      <c r="X4" s="21" t="s">
        <v>30</v>
      </c>
      <c r="Y4" s="21" t="s">
        <v>30</v>
      </c>
      <c r="Z4" s="21" t="s">
        <v>31</v>
      </c>
      <c r="AA4" s="21" t="s">
        <v>31</v>
      </c>
      <c r="AB4" s="21"/>
    </row>
    <row r="5" spans="1:28" ht="12.75" x14ac:dyDescent="0.2">
      <c r="A5" s="22">
        <v>1</v>
      </c>
      <c r="B5" s="23" t="s">
        <v>32</v>
      </c>
      <c r="C5" s="24" t="s">
        <v>33</v>
      </c>
      <c r="D5" s="25">
        <v>180</v>
      </c>
      <c r="E5" s="26">
        <v>0</v>
      </c>
      <c r="F5" s="4">
        <v>5000</v>
      </c>
      <c r="G5" s="26">
        <v>0</v>
      </c>
      <c r="H5" s="26">
        <v>0</v>
      </c>
      <c r="I5" s="26">
        <v>0</v>
      </c>
      <c r="J5" s="4">
        <v>5000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4">
        <v>5000</v>
      </c>
      <c r="T5" s="4">
        <v>2000</v>
      </c>
      <c r="U5" s="26">
        <v>0</v>
      </c>
      <c r="V5" s="4">
        <v>5000</v>
      </c>
      <c r="W5" s="26">
        <v>0</v>
      </c>
      <c r="X5" s="4">
        <v>5000</v>
      </c>
      <c r="Y5" s="26">
        <v>0</v>
      </c>
      <c r="Z5" s="26">
        <v>0</v>
      </c>
      <c r="AA5" s="26">
        <v>0</v>
      </c>
      <c r="AB5" s="26">
        <v>0</v>
      </c>
    </row>
    <row r="6" spans="1:28" ht="12.75" x14ac:dyDescent="0.2">
      <c r="A6" s="22">
        <v>2</v>
      </c>
      <c r="B6" s="23" t="s">
        <v>34</v>
      </c>
      <c r="C6" s="24" t="s">
        <v>35</v>
      </c>
      <c r="D6" s="25">
        <v>1106</v>
      </c>
      <c r="E6" s="26">
        <v>0</v>
      </c>
      <c r="F6" s="26">
        <v>0</v>
      </c>
      <c r="G6" s="26">
        <v>0</v>
      </c>
      <c r="H6" s="26">
        <v>0</v>
      </c>
      <c r="I6" s="4">
        <v>5000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4">
        <v>5000</v>
      </c>
      <c r="Q6" s="26">
        <v>0</v>
      </c>
      <c r="R6" s="4">
        <v>5000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4">
        <v>5000</v>
      </c>
      <c r="AA6" s="26">
        <v>0</v>
      </c>
      <c r="AB6" s="26">
        <v>0</v>
      </c>
    </row>
    <row r="7" spans="1:28" ht="12.75" x14ac:dyDescent="0.2">
      <c r="A7" s="22">
        <v>3</v>
      </c>
      <c r="B7" s="23" t="s">
        <v>36</v>
      </c>
      <c r="C7" s="24" t="s">
        <v>37</v>
      </c>
      <c r="D7" s="25">
        <v>183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4">
        <v>5000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</row>
    <row r="8" spans="1:28" ht="12.75" x14ac:dyDescent="0.2">
      <c r="A8" s="16"/>
      <c r="B8" s="17" t="s">
        <v>38</v>
      </c>
      <c r="C8" s="18" t="s">
        <v>13</v>
      </c>
      <c r="D8" s="19"/>
      <c r="E8" s="27"/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2.75" x14ac:dyDescent="0.2">
      <c r="A9" s="22">
        <v>4</v>
      </c>
      <c r="B9" s="23" t="s">
        <v>39</v>
      </c>
      <c r="C9" s="24" t="s">
        <v>40</v>
      </c>
      <c r="D9" s="25">
        <v>1084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4">
        <v>5000</v>
      </c>
      <c r="O9" s="26">
        <v>0</v>
      </c>
      <c r="P9" s="26">
        <v>0</v>
      </c>
      <c r="Q9" s="26">
        <v>0</v>
      </c>
      <c r="R9" s="26">
        <v>0</v>
      </c>
      <c r="S9" s="4">
        <v>5000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4">
        <v>5000</v>
      </c>
      <c r="AA9" s="26">
        <v>0</v>
      </c>
      <c r="AB9" s="26">
        <v>0</v>
      </c>
    </row>
    <row r="10" spans="1:28" ht="12.75" x14ac:dyDescent="0.2">
      <c r="A10" s="22">
        <v>5</v>
      </c>
      <c r="B10" s="23" t="s">
        <v>41</v>
      </c>
      <c r="C10" s="24" t="s">
        <v>42</v>
      </c>
      <c r="D10" s="25">
        <v>51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4">
        <v>5000</v>
      </c>
      <c r="N10" s="26">
        <v>0</v>
      </c>
      <c r="O10" s="26">
        <v>0</v>
      </c>
      <c r="P10" s="4">
        <v>5000</v>
      </c>
      <c r="Q10" s="26">
        <v>0</v>
      </c>
      <c r="R10" s="26">
        <v>0</v>
      </c>
      <c r="S10" s="4">
        <v>5000</v>
      </c>
      <c r="T10" s="4">
        <v>2000</v>
      </c>
      <c r="U10" s="26">
        <v>0</v>
      </c>
      <c r="V10" s="4">
        <v>5000</v>
      </c>
      <c r="W10" s="4">
        <v>5000</v>
      </c>
      <c r="X10" s="4">
        <v>5000</v>
      </c>
      <c r="Y10" s="26">
        <v>0</v>
      </c>
      <c r="Z10" s="4">
        <v>5000</v>
      </c>
      <c r="AA10" s="4">
        <v>5000</v>
      </c>
      <c r="AB10" s="26">
        <v>0</v>
      </c>
    </row>
    <row r="11" spans="1:28" ht="12.75" x14ac:dyDescent="0.2">
      <c r="A11" s="22">
        <v>6</v>
      </c>
      <c r="B11" s="23" t="s">
        <v>43</v>
      </c>
      <c r="C11" s="29" t="s">
        <v>44</v>
      </c>
      <c r="D11" s="25">
        <v>665</v>
      </c>
      <c r="E11" s="26">
        <v>0</v>
      </c>
      <c r="F11" s="4">
        <v>5000</v>
      </c>
      <c r="G11" s="26">
        <v>0</v>
      </c>
      <c r="H11" s="26">
        <v>0</v>
      </c>
      <c r="I11" s="4">
        <v>5000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4">
        <v>5000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4">
        <v>5000</v>
      </c>
      <c r="Z11" s="4">
        <v>5000</v>
      </c>
      <c r="AA11" s="26">
        <v>0</v>
      </c>
      <c r="AB11" s="26">
        <v>0</v>
      </c>
    </row>
    <row r="12" spans="1:28" ht="12.75" x14ac:dyDescent="0.2">
      <c r="A12" s="22">
        <v>7</v>
      </c>
      <c r="B12" s="23" t="s">
        <v>45</v>
      </c>
      <c r="C12" s="24" t="s">
        <v>46</v>
      </c>
      <c r="D12" s="25">
        <v>688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</row>
    <row r="13" spans="1:28" ht="12.75" x14ac:dyDescent="0.2">
      <c r="A13" s="22">
        <v>8</v>
      </c>
      <c r="B13" s="23" t="s">
        <v>47</v>
      </c>
      <c r="C13" s="24" t="s">
        <v>48</v>
      </c>
      <c r="D13" s="25">
        <v>548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4">
        <v>5000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</row>
    <row r="14" spans="1:28" ht="12.75" x14ac:dyDescent="0.2">
      <c r="A14" s="22">
        <v>9</v>
      </c>
      <c r="B14" s="23" t="s">
        <v>49</v>
      </c>
      <c r="C14" s="24" t="s">
        <v>50</v>
      </c>
      <c r="D14" s="25">
        <v>456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4">
        <v>5000</v>
      </c>
      <c r="K14" s="26">
        <v>0</v>
      </c>
      <c r="L14" s="26">
        <v>0</v>
      </c>
      <c r="M14" s="26">
        <v>0</v>
      </c>
      <c r="N14" s="4">
        <v>5000</v>
      </c>
      <c r="O14" s="26">
        <v>0</v>
      </c>
      <c r="P14" s="4">
        <v>5000</v>
      </c>
      <c r="Q14" s="26">
        <v>0</v>
      </c>
      <c r="R14" s="4">
        <v>5000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4">
        <v>5000</v>
      </c>
      <c r="AB14" s="26">
        <v>0</v>
      </c>
    </row>
    <row r="15" spans="1:28" ht="12.75" x14ac:dyDescent="0.2">
      <c r="A15" s="22">
        <v>10</v>
      </c>
      <c r="B15" s="23" t="s">
        <v>51</v>
      </c>
      <c r="C15" s="24" t="s">
        <v>52</v>
      </c>
      <c r="D15" s="25">
        <v>446</v>
      </c>
      <c r="E15" s="26">
        <v>0</v>
      </c>
      <c r="F15" s="26">
        <v>0</v>
      </c>
      <c r="G15" s="26">
        <v>0</v>
      </c>
      <c r="H15" s="26">
        <v>0</v>
      </c>
      <c r="I15" s="4">
        <v>5000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</row>
    <row r="16" spans="1:28" ht="12.75" x14ac:dyDescent="0.2">
      <c r="A16" s="16"/>
      <c r="B16" s="17" t="s">
        <v>53</v>
      </c>
      <c r="C16" s="18" t="s">
        <v>54</v>
      </c>
      <c r="D16" s="19"/>
      <c r="E16" s="27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2.75" x14ac:dyDescent="0.2">
      <c r="A17" s="22">
        <v>11</v>
      </c>
      <c r="B17" s="23" t="s">
        <v>55</v>
      </c>
      <c r="C17" s="24" t="s">
        <v>56</v>
      </c>
      <c r="D17" s="25">
        <v>223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4">
        <v>5000</v>
      </c>
      <c r="Q17" s="26">
        <v>0</v>
      </c>
      <c r="R17" s="4">
        <v>5000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</row>
    <row r="18" spans="1:28" ht="12.75" x14ac:dyDescent="0.2">
      <c r="A18" s="22">
        <v>12</v>
      </c>
      <c r="B18" s="23" t="s">
        <v>57</v>
      </c>
      <c r="C18" s="24" t="s">
        <v>58</v>
      </c>
      <c r="D18" s="25">
        <v>65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4">
        <v>5000</v>
      </c>
      <c r="Q18" s="26">
        <v>0</v>
      </c>
      <c r="R18" s="4">
        <v>5000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4">
        <v>5000</v>
      </c>
      <c r="Z18" s="26">
        <v>0</v>
      </c>
      <c r="AA18" s="26">
        <v>0</v>
      </c>
      <c r="AB18" s="26">
        <v>0</v>
      </c>
    </row>
    <row r="19" spans="1:28" ht="12.75" x14ac:dyDescent="0.2">
      <c r="A19" s="22">
        <v>13</v>
      </c>
      <c r="B19" s="23" t="s">
        <v>59</v>
      </c>
      <c r="C19" s="24" t="s">
        <v>60</v>
      </c>
      <c r="D19" s="25">
        <v>594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4">
        <v>5000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4">
        <v>5000</v>
      </c>
      <c r="AA19" s="4">
        <v>5000</v>
      </c>
      <c r="AB19" s="26">
        <v>0</v>
      </c>
    </row>
    <row r="20" spans="1:28" ht="12.75" x14ac:dyDescent="0.2">
      <c r="A20" s="22">
        <v>14</v>
      </c>
      <c r="B20" s="23" t="s">
        <v>61</v>
      </c>
      <c r="C20" s="29" t="s">
        <v>62</v>
      </c>
      <c r="D20" s="25">
        <v>147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30">
        <v>0</v>
      </c>
      <c r="Q20" s="26">
        <v>0</v>
      </c>
      <c r="R20" s="4">
        <v>5000</v>
      </c>
      <c r="S20" s="4">
        <v>5000</v>
      </c>
      <c r="T20" s="26">
        <v>0</v>
      </c>
      <c r="U20" s="26">
        <v>0</v>
      </c>
      <c r="V20" s="26">
        <v>0</v>
      </c>
      <c r="W20" s="26">
        <v>0</v>
      </c>
      <c r="X20" s="4">
        <v>5000</v>
      </c>
      <c r="Y20" s="26">
        <v>0</v>
      </c>
      <c r="Z20" s="26">
        <v>0</v>
      </c>
      <c r="AA20" s="26">
        <v>0</v>
      </c>
      <c r="AB20" s="26">
        <v>0</v>
      </c>
    </row>
    <row r="21" spans="1:28" ht="12.75" x14ac:dyDescent="0.2">
      <c r="A21" s="22">
        <v>15</v>
      </c>
      <c r="B21" s="23" t="s">
        <v>63</v>
      </c>
      <c r="C21" s="24" t="s">
        <v>64</v>
      </c>
      <c r="D21" s="25">
        <v>583</v>
      </c>
      <c r="E21" s="26">
        <v>0</v>
      </c>
      <c r="F21" s="26">
        <v>0</v>
      </c>
      <c r="G21" s="26">
        <v>0</v>
      </c>
      <c r="H21" s="26">
        <v>0</v>
      </c>
      <c r="I21" s="4">
        <v>5000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4">
        <v>5000</v>
      </c>
      <c r="S21" s="4">
        <v>5000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</row>
    <row r="22" spans="1:28" ht="12.75" x14ac:dyDescent="0.2">
      <c r="A22" s="16"/>
      <c r="B22" s="17" t="s">
        <v>65</v>
      </c>
      <c r="C22" s="18" t="s">
        <v>54</v>
      </c>
      <c r="D22" s="19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2.75" x14ac:dyDescent="0.2">
      <c r="A23" s="22">
        <v>16</v>
      </c>
      <c r="B23" s="23" t="s">
        <v>66</v>
      </c>
      <c r="C23" s="24" t="s">
        <v>67</v>
      </c>
      <c r="D23" s="25">
        <v>333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4">
        <v>5000</v>
      </c>
      <c r="K23" s="26">
        <v>0</v>
      </c>
      <c r="L23" s="26">
        <v>0</v>
      </c>
      <c r="M23" s="26">
        <v>0</v>
      </c>
      <c r="N23" s="4">
        <v>5000</v>
      </c>
      <c r="O23" s="26">
        <v>0</v>
      </c>
      <c r="P23" s="26">
        <v>0</v>
      </c>
      <c r="Q23" s="26">
        <v>0</v>
      </c>
      <c r="R23" s="4">
        <v>5000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</row>
    <row r="24" spans="1:28" ht="12.75" x14ac:dyDescent="0.2">
      <c r="A24" s="22">
        <v>17</v>
      </c>
      <c r="B24" s="23" t="s">
        <v>68</v>
      </c>
      <c r="C24" s="24" t="s">
        <v>69</v>
      </c>
      <c r="D24" s="25">
        <v>1147</v>
      </c>
      <c r="E24" s="4">
        <v>5000</v>
      </c>
      <c r="F24" s="26">
        <v>0</v>
      </c>
      <c r="G24" s="26">
        <v>0</v>
      </c>
      <c r="H24" s="26">
        <v>0</v>
      </c>
      <c r="I24" s="26">
        <v>0</v>
      </c>
      <c r="J24" s="4">
        <v>5000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4">
        <v>5000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</row>
    <row r="25" spans="1:28" ht="12.75" x14ac:dyDescent="0.2">
      <c r="A25" s="22">
        <v>18</v>
      </c>
      <c r="B25" s="23" t="s">
        <v>70</v>
      </c>
      <c r="C25" s="24" t="s">
        <v>71</v>
      </c>
      <c r="D25" s="25">
        <v>154</v>
      </c>
      <c r="E25" s="26">
        <v>0</v>
      </c>
      <c r="F25" s="26">
        <v>0</v>
      </c>
      <c r="G25" s="26">
        <v>0</v>
      </c>
      <c r="H25" s="26">
        <v>0</v>
      </c>
      <c r="I25" s="4">
        <v>5000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4">
        <v>5000</v>
      </c>
      <c r="T25" s="4">
        <v>2000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</row>
    <row r="26" spans="1:28" ht="12.75" x14ac:dyDescent="0.2">
      <c r="A26" s="22">
        <v>19</v>
      </c>
      <c r="B26" s="23" t="s">
        <v>72</v>
      </c>
      <c r="C26" s="24" t="s">
        <v>73</v>
      </c>
      <c r="D26" s="25">
        <v>7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4">
        <v>5000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</row>
    <row r="27" spans="1:28" ht="12.75" x14ac:dyDescent="0.2">
      <c r="A27" s="22">
        <v>20</v>
      </c>
      <c r="B27" s="23" t="s">
        <v>74</v>
      </c>
      <c r="C27" s="24" t="s">
        <v>75</v>
      </c>
      <c r="D27" s="25">
        <v>134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4">
        <v>5000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</row>
    <row r="28" spans="1:28" ht="12.75" x14ac:dyDescent="0.2">
      <c r="A28" s="31">
        <v>21</v>
      </c>
      <c r="B28" s="32" t="s">
        <v>76</v>
      </c>
      <c r="C28" s="33" t="s">
        <v>77</v>
      </c>
      <c r="D28" s="31">
        <v>55</v>
      </c>
      <c r="E28" s="26">
        <v>0</v>
      </c>
      <c r="F28" s="26">
        <v>0</v>
      </c>
      <c r="G28" s="26">
        <v>0</v>
      </c>
      <c r="H28" s="26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4">
        <v>5000</v>
      </c>
      <c r="S28" s="4">
        <v>5000</v>
      </c>
      <c r="T28" s="26">
        <v>0</v>
      </c>
      <c r="U28" s="26">
        <v>0</v>
      </c>
      <c r="V28" s="4">
        <v>5000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</row>
    <row r="29" spans="1:28" ht="12.75" x14ac:dyDescent="0.2">
      <c r="A29" s="16"/>
      <c r="B29" s="17" t="s">
        <v>78</v>
      </c>
      <c r="C29" s="18" t="s">
        <v>79</v>
      </c>
      <c r="D29" s="19"/>
      <c r="E29" s="27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2.75" x14ac:dyDescent="0.2">
      <c r="A30" s="22">
        <v>22</v>
      </c>
      <c r="B30" s="23" t="s">
        <v>80</v>
      </c>
      <c r="C30" s="24" t="s">
        <v>81</v>
      </c>
      <c r="D30" s="25">
        <v>674</v>
      </c>
      <c r="E30" s="26">
        <v>0</v>
      </c>
      <c r="F30" s="4">
        <v>5000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4">
        <v>5000</v>
      </c>
      <c r="P30" s="4">
        <v>5000</v>
      </c>
      <c r="Q30" s="31">
        <v>0</v>
      </c>
      <c r="R30" s="31">
        <v>0</v>
      </c>
      <c r="S30" s="4">
        <v>5000</v>
      </c>
      <c r="T30" s="26">
        <v>0</v>
      </c>
      <c r="U30" s="26">
        <v>0</v>
      </c>
      <c r="V30" s="4">
        <v>5000</v>
      </c>
      <c r="W30" s="26">
        <v>0</v>
      </c>
      <c r="X30" s="26">
        <v>0</v>
      </c>
      <c r="Y30" s="4">
        <v>5000</v>
      </c>
      <c r="Z30" s="4">
        <v>5000</v>
      </c>
      <c r="AA30" s="26">
        <v>0</v>
      </c>
      <c r="AB30" s="26">
        <v>0</v>
      </c>
    </row>
    <row r="31" spans="1:28" ht="12.75" x14ac:dyDescent="0.2">
      <c r="A31" s="22">
        <v>23</v>
      </c>
      <c r="B31" s="23" t="s">
        <v>82</v>
      </c>
      <c r="C31" s="24" t="s">
        <v>83</v>
      </c>
      <c r="D31" s="25">
        <v>1020</v>
      </c>
      <c r="E31" s="26">
        <v>0</v>
      </c>
      <c r="F31" s="4">
        <v>5000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4">
        <v>5000</v>
      </c>
      <c r="P31" s="4">
        <v>5000</v>
      </c>
      <c r="Q31" s="31">
        <v>0</v>
      </c>
      <c r="R31" s="4">
        <v>5000</v>
      </c>
      <c r="S31" s="4">
        <v>5000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4">
        <v>5000</v>
      </c>
      <c r="AA31" s="26">
        <v>0</v>
      </c>
      <c r="AB31" s="26">
        <v>0</v>
      </c>
    </row>
    <row r="32" spans="1:28" ht="12.75" x14ac:dyDescent="0.2">
      <c r="A32" s="22">
        <v>24</v>
      </c>
      <c r="B32" s="23" t="s">
        <v>84</v>
      </c>
      <c r="C32" s="24" t="s">
        <v>85</v>
      </c>
      <c r="D32" s="25">
        <v>499</v>
      </c>
      <c r="E32" s="26">
        <v>0</v>
      </c>
      <c r="F32" s="34">
        <v>5000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34">
        <v>5000</v>
      </c>
      <c r="Q32" s="26">
        <v>0</v>
      </c>
      <c r="R32" s="26">
        <v>0</v>
      </c>
      <c r="S32" s="4">
        <v>5000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4">
        <v>5000</v>
      </c>
      <c r="AA32" s="26">
        <v>0</v>
      </c>
      <c r="AB32" s="26">
        <v>0</v>
      </c>
    </row>
    <row r="33" spans="1:28" ht="12.75" x14ac:dyDescent="0.2">
      <c r="A33" s="22">
        <v>25</v>
      </c>
      <c r="B33" s="23" t="s">
        <v>86</v>
      </c>
      <c r="C33" s="24" t="s">
        <v>87</v>
      </c>
      <c r="D33" s="25">
        <v>559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4">
        <v>5000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</row>
    <row r="34" spans="1:28" ht="12.75" x14ac:dyDescent="0.2">
      <c r="A34" s="35">
        <v>26</v>
      </c>
      <c r="B34" s="23" t="s">
        <v>88</v>
      </c>
      <c r="C34" s="24" t="s">
        <v>89</v>
      </c>
      <c r="D34" s="25">
        <v>14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4">
        <v>2000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</row>
    <row r="35" spans="1:28" ht="12.75" x14ac:dyDescent="0.2">
      <c r="A35" s="16"/>
      <c r="B35" s="17" t="s">
        <v>90</v>
      </c>
      <c r="C35" s="18" t="s">
        <v>79</v>
      </c>
      <c r="D35" s="19"/>
      <c r="E35" s="27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2.75" x14ac:dyDescent="0.2">
      <c r="A36" s="22">
        <v>27</v>
      </c>
      <c r="B36" s="23" t="s">
        <v>91</v>
      </c>
      <c r="C36" s="36" t="s">
        <v>92</v>
      </c>
      <c r="D36" s="25">
        <v>532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4">
        <v>5000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</row>
    <row r="37" spans="1:28" ht="12.75" x14ac:dyDescent="0.2">
      <c r="A37" s="22">
        <v>28</v>
      </c>
      <c r="B37" s="23" t="s">
        <v>93</v>
      </c>
      <c r="C37" s="29" t="s">
        <v>94</v>
      </c>
      <c r="D37" s="25">
        <v>527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34">
        <v>5000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4">
        <v>2000</v>
      </c>
      <c r="U37" s="26">
        <v>0</v>
      </c>
      <c r="V37" s="4">
        <v>5000</v>
      </c>
      <c r="W37" s="26">
        <v>0</v>
      </c>
      <c r="X37" s="26">
        <v>0</v>
      </c>
      <c r="Y37" s="26">
        <v>0</v>
      </c>
      <c r="Z37" s="4">
        <v>5000</v>
      </c>
      <c r="AA37" s="4">
        <v>5000</v>
      </c>
      <c r="AB37" s="26">
        <v>0</v>
      </c>
    </row>
    <row r="38" spans="1:28" ht="12.75" x14ac:dyDescent="0.2">
      <c r="A38" s="22">
        <v>29</v>
      </c>
      <c r="B38" s="23" t="s">
        <v>95</v>
      </c>
      <c r="C38" s="29" t="s">
        <v>96</v>
      </c>
      <c r="D38" s="25">
        <v>3310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4">
        <v>5000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</row>
    <row r="39" spans="1:28" ht="12.75" x14ac:dyDescent="0.2">
      <c r="A39" s="35">
        <v>30</v>
      </c>
      <c r="B39" s="23" t="s">
        <v>97</v>
      </c>
      <c r="C39" s="24" t="s">
        <v>98</v>
      </c>
      <c r="D39" s="25">
        <v>568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4">
        <v>5000</v>
      </c>
      <c r="Q39" s="26">
        <v>0</v>
      </c>
      <c r="R39" s="26">
        <v>0</v>
      </c>
      <c r="S39" s="4">
        <v>5000</v>
      </c>
      <c r="T39" s="26">
        <v>0</v>
      </c>
      <c r="U39" s="26">
        <v>0</v>
      </c>
      <c r="V39" s="4">
        <v>5000</v>
      </c>
      <c r="W39" s="26">
        <v>0</v>
      </c>
      <c r="X39" s="26">
        <v>0</v>
      </c>
      <c r="Y39" s="26">
        <v>0</v>
      </c>
      <c r="Z39" s="26">
        <v>0</v>
      </c>
      <c r="AA39" s="4">
        <v>5000</v>
      </c>
      <c r="AB39" s="26">
        <v>0</v>
      </c>
    </row>
    <row r="40" spans="1:28" ht="12.75" x14ac:dyDescent="0.2">
      <c r="A40" s="16"/>
      <c r="B40" s="17" t="s">
        <v>99</v>
      </c>
      <c r="C40" s="18" t="s">
        <v>100</v>
      </c>
      <c r="D40" s="1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2.75" x14ac:dyDescent="0.2">
      <c r="A41" s="22">
        <v>31</v>
      </c>
      <c r="B41" s="23" t="s">
        <v>101</v>
      </c>
      <c r="C41" s="24" t="s">
        <v>102</v>
      </c>
      <c r="D41" s="25">
        <v>195</v>
      </c>
      <c r="E41" s="26">
        <v>0</v>
      </c>
      <c r="F41" s="37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34">
        <v>5000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34">
        <v>5000</v>
      </c>
      <c r="AA41" s="34">
        <v>5000</v>
      </c>
      <c r="AB41" s="26">
        <v>0</v>
      </c>
    </row>
    <row r="42" spans="1:28" ht="12.75" x14ac:dyDescent="0.2">
      <c r="A42" s="22">
        <v>32</v>
      </c>
      <c r="B42" s="23" t="s">
        <v>103</v>
      </c>
      <c r="C42" s="24" t="s">
        <v>104</v>
      </c>
      <c r="D42" s="25">
        <v>770</v>
      </c>
      <c r="E42" s="26">
        <v>0</v>
      </c>
      <c r="F42" s="38">
        <v>0</v>
      </c>
      <c r="G42" s="26">
        <v>0</v>
      </c>
      <c r="H42" s="26">
        <v>0</v>
      </c>
      <c r="I42" s="34">
        <v>5000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</row>
    <row r="43" spans="1:28" ht="12.75" x14ac:dyDescent="0.2">
      <c r="A43" s="22">
        <v>33</v>
      </c>
      <c r="B43" s="23" t="s">
        <v>105</v>
      </c>
      <c r="C43" s="39" t="s">
        <v>106</v>
      </c>
      <c r="D43" s="25">
        <v>740</v>
      </c>
      <c r="E43" s="26">
        <v>0</v>
      </c>
      <c r="F43" s="38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</row>
    <row r="44" spans="1:28" ht="12.75" x14ac:dyDescent="0.2">
      <c r="A44" s="22">
        <v>34</v>
      </c>
      <c r="B44" s="23" t="s">
        <v>107</v>
      </c>
      <c r="C44" s="24" t="s">
        <v>108</v>
      </c>
      <c r="D44" s="25">
        <v>736</v>
      </c>
      <c r="E44" s="4">
        <v>5000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4">
        <v>2000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</row>
    <row r="45" spans="1:28" ht="12.75" x14ac:dyDescent="0.2">
      <c r="A45" s="22">
        <v>35</v>
      </c>
      <c r="B45" s="23" t="s">
        <v>109</v>
      </c>
      <c r="C45" s="24" t="s">
        <v>110</v>
      </c>
      <c r="D45" s="25">
        <v>1227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</row>
    <row r="46" spans="1:28" ht="12.75" x14ac:dyDescent="0.2">
      <c r="A46" s="35">
        <v>36</v>
      </c>
      <c r="B46" s="23" t="s">
        <v>111</v>
      </c>
      <c r="C46" s="24" t="s">
        <v>112</v>
      </c>
      <c r="D46" s="25">
        <v>337</v>
      </c>
      <c r="E46" s="34">
        <v>5000</v>
      </c>
      <c r="F46" s="26">
        <v>0</v>
      </c>
      <c r="G46" s="26">
        <v>0</v>
      </c>
      <c r="H46" s="26">
        <v>0</v>
      </c>
      <c r="I46" s="34">
        <v>5000</v>
      </c>
      <c r="J46" s="26">
        <v>0</v>
      </c>
      <c r="K46" s="34">
        <v>5000</v>
      </c>
      <c r="L46" s="26">
        <v>0</v>
      </c>
      <c r="M46" s="26">
        <v>0</v>
      </c>
      <c r="N46" s="34">
        <v>5000</v>
      </c>
      <c r="O46" s="26">
        <v>0</v>
      </c>
      <c r="P46" s="26">
        <v>0</v>
      </c>
      <c r="Q46" s="4">
        <v>5000</v>
      </c>
      <c r="R46" s="4">
        <v>5000</v>
      </c>
      <c r="S46" s="4">
        <v>5000</v>
      </c>
      <c r="T46" s="26">
        <v>0</v>
      </c>
      <c r="U46" s="4">
        <v>2000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</row>
    <row r="47" spans="1:28" ht="12.75" x14ac:dyDescent="0.2">
      <c r="A47" s="16"/>
      <c r="B47" s="17" t="s">
        <v>113</v>
      </c>
      <c r="C47" s="18" t="s">
        <v>100</v>
      </c>
      <c r="D47" s="19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2.75" x14ac:dyDescent="0.2">
      <c r="A48" s="22">
        <v>37</v>
      </c>
      <c r="B48" s="23" t="s">
        <v>114</v>
      </c>
      <c r="C48" s="24" t="s">
        <v>115</v>
      </c>
      <c r="D48" s="25">
        <v>636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</row>
    <row r="49" spans="1:28" ht="12.75" x14ac:dyDescent="0.2">
      <c r="A49" s="22">
        <v>38</v>
      </c>
      <c r="B49" s="23" t="s">
        <v>116</v>
      </c>
      <c r="C49" s="24" t="s">
        <v>117</v>
      </c>
      <c r="D49" s="25">
        <v>253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34">
        <v>5000</v>
      </c>
      <c r="Q49" s="26">
        <v>0</v>
      </c>
      <c r="R49" s="4">
        <v>5000</v>
      </c>
      <c r="S49" s="26">
        <v>0</v>
      </c>
      <c r="T49" s="4">
        <v>2000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4">
        <v>5000</v>
      </c>
      <c r="AB49" s="26">
        <v>0</v>
      </c>
    </row>
    <row r="50" spans="1:28" ht="12.75" x14ac:dyDescent="0.2">
      <c r="A50" s="22">
        <v>39</v>
      </c>
      <c r="B50" s="23" t="s">
        <v>118</v>
      </c>
      <c r="C50" s="24" t="s">
        <v>119</v>
      </c>
      <c r="D50" s="25">
        <v>76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4">
        <v>5000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</row>
    <row r="51" spans="1:28" ht="12.75" x14ac:dyDescent="0.2">
      <c r="A51" s="16"/>
      <c r="B51" s="17" t="s">
        <v>120</v>
      </c>
      <c r="C51" s="18" t="s">
        <v>121</v>
      </c>
      <c r="D51" s="19"/>
      <c r="E51" s="27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2.75" x14ac:dyDescent="0.2">
      <c r="A52" s="22">
        <v>40</v>
      </c>
      <c r="B52" s="23" t="s">
        <v>122</v>
      </c>
      <c r="C52" s="24" t="s">
        <v>123</v>
      </c>
      <c r="D52" s="25">
        <v>755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</row>
    <row r="53" spans="1:28" ht="12.75" x14ac:dyDescent="0.2">
      <c r="A53" s="22">
        <v>41</v>
      </c>
      <c r="B53" s="23" t="s">
        <v>124</v>
      </c>
      <c r="C53" s="24" t="s">
        <v>125</v>
      </c>
      <c r="D53" s="25">
        <v>726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</row>
    <row r="54" spans="1:28" ht="12.75" x14ac:dyDescent="0.2">
      <c r="A54" s="22">
        <v>42</v>
      </c>
      <c r="B54" s="23" t="s">
        <v>126</v>
      </c>
      <c r="C54" s="24" t="s">
        <v>127</v>
      </c>
      <c r="D54" s="25">
        <v>841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</row>
    <row r="55" spans="1:28" ht="12.75" x14ac:dyDescent="0.2">
      <c r="A55" s="22">
        <v>43</v>
      </c>
      <c r="B55" s="23" t="s">
        <v>128</v>
      </c>
      <c r="C55" s="24" t="s">
        <v>129</v>
      </c>
      <c r="D55" s="25">
        <v>239</v>
      </c>
      <c r="E55" s="26">
        <v>0</v>
      </c>
      <c r="F55" s="26">
        <v>0</v>
      </c>
      <c r="G55" s="26">
        <v>0</v>
      </c>
      <c r="H55" s="34">
        <v>5000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34">
        <v>2000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</row>
    <row r="56" spans="1:28" ht="12.75" x14ac:dyDescent="0.2">
      <c r="A56" s="22">
        <v>44</v>
      </c>
      <c r="B56" s="23" t="s">
        <v>130</v>
      </c>
      <c r="C56" s="24" t="s">
        <v>131</v>
      </c>
      <c r="D56" s="25">
        <v>211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</row>
    <row r="57" spans="1:28" ht="12.75" x14ac:dyDescent="0.2">
      <c r="A57" s="22">
        <v>45</v>
      </c>
      <c r="B57" s="23" t="s">
        <v>132</v>
      </c>
      <c r="C57" s="24" t="s">
        <v>133</v>
      </c>
      <c r="D57" s="25">
        <v>1140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34">
        <v>5000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4">
        <v>5000</v>
      </c>
      <c r="S57" s="4">
        <v>5000</v>
      </c>
      <c r="T57" s="26">
        <v>0</v>
      </c>
      <c r="U57" s="4">
        <v>2000</v>
      </c>
      <c r="V57" s="26">
        <v>0</v>
      </c>
      <c r="W57" s="26">
        <v>0</v>
      </c>
      <c r="X57" s="26">
        <v>0</v>
      </c>
      <c r="Y57" s="4">
        <v>5000</v>
      </c>
      <c r="Z57" s="4">
        <v>5000</v>
      </c>
      <c r="AA57" s="4">
        <v>5000</v>
      </c>
      <c r="AB57" s="26">
        <v>0</v>
      </c>
    </row>
    <row r="58" spans="1:28" ht="12.75" x14ac:dyDescent="0.2">
      <c r="A58" s="22">
        <v>46</v>
      </c>
      <c r="B58" s="23" t="s">
        <v>134</v>
      </c>
      <c r="C58" s="39" t="s">
        <v>135</v>
      </c>
      <c r="D58" s="25">
        <v>794</v>
      </c>
      <c r="E58" s="26">
        <v>0</v>
      </c>
      <c r="F58" s="26">
        <v>0</v>
      </c>
      <c r="G58" s="26">
        <v>0</v>
      </c>
      <c r="H58" s="34">
        <v>5000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4">
        <v>5000</v>
      </c>
      <c r="Q58" s="26">
        <v>0</v>
      </c>
      <c r="R58" s="26">
        <v>0</v>
      </c>
      <c r="S58" s="4">
        <v>5000</v>
      </c>
      <c r="T58" s="4">
        <v>2000</v>
      </c>
      <c r="U58" s="26">
        <v>0</v>
      </c>
      <c r="V58" s="4">
        <v>5000</v>
      </c>
      <c r="W58" s="26">
        <v>0</v>
      </c>
      <c r="X58" s="4">
        <v>5000</v>
      </c>
      <c r="Y58" s="26">
        <v>0</v>
      </c>
      <c r="Z58" s="4">
        <v>5000</v>
      </c>
      <c r="AA58" s="4">
        <v>5000</v>
      </c>
      <c r="AB58" s="26">
        <v>0</v>
      </c>
    </row>
    <row r="59" spans="1:28" ht="12.75" x14ac:dyDescent="0.2">
      <c r="A59" s="22">
        <v>47</v>
      </c>
      <c r="B59" s="23" t="s">
        <v>136</v>
      </c>
      <c r="C59" s="24" t="s">
        <v>137</v>
      </c>
      <c r="D59" s="25">
        <v>641</v>
      </c>
      <c r="E59" s="26">
        <v>0</v>
      </c>
      <c r="F59" s="34">
        <v>5000</v>
      </c>
      <c r="G59" s="26">
        <v>0</v>
      </c>
      <c r="H59" s="40">
        <v>5000</v>
      </c>
      <c r="I59" s="34">
        <v>5000</v>
      </c>
      <c r="J59" s="26">
        <v>0</v>
      </c>
      <c r="K59" s="34">
        <v>5000</v>
      </c>
      <c r="L59" s="34">
        <v>5000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34">
        <v>2000</v>
      </c>
      <c r="U59" s="26">
        <v>0</v>
      </c>
      <c r="V59" s="4">
        <v>5000</v>
      </c>
      <c r="W59" s="26">
        <v>0</v>
      </c>
      <c r="X59" s="4">
        <v>5000</v>
      </c>
      <c r="Y59" s="26">
        <v>0</v>
      </c>
      <c r="Z59" s="26">
        <v>0</v>
      </c>
      <c r="AA59" s="4">
        <v>5000</v>
      </c>
      <c r="AB59" s="26">
        <v>0</v>
      </c>
    </row>
    <row r="60" spans="1:28" ht="12.75" x14ac:dyDescent="0.2">
      <c r="A60" s="22">
        <v>48</v>
      </c>
      <c r="B60" s="23" t="s">
        <v>138</v>
      </c>
      <c r="C60" s="24" t="s">
        <v>139</v>
      </c>
      <c r="D60" s="25">
        <v>676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</row>
    <row r="61" spans="1:28" ht="12.75" x14ac:dyDescent="0.2">
      <c r="A61" s="31">
        <v>49</v>
      </c>
      <c r="B61" s="23" t="s">
        <v>140</v>
      </c>
      <c r="C61" s="24" t="s">
        <v>141</v>
      </c>
      <c r="D61" s="25">
        <v>239</v>
      </c>
      <c r="E61" s="26">
        <v>0</v>
      </c>
      <c r="F61" s="26">
        <v>0</v>
      </c>
      <c r="G61" s="26">
        <v>0</v>
      </c>
      <c r="H61" s="26">
        <v>0</v>
      </c>
      <c r="I61" s="4">
        <v>5000</v>
      </c>
      <c r="J61" s="26">
        <v>0</v>
      </c>
      <c r="K61" s="4">
        <v>5000</v>
      </c>
      <c r="L61" s="4">
        <v>5000</v>
      </c>
      <c r="M61" s="26">
        <v>0</v>
      </c>
      <c r="N61" s="4">
        <v>5000</v>
      </c>
      <c r="O61" s="4">
        <v>5000</v>
      </c>
      <c r="P61" s="4">
        <v>5000</v>
      </c>
      <c r="Q61" s="4">
        <v>5000</v>
      </c>
      <c r="R61" s="4">
        <v>5000</v>
      </c>
      <c r="S61" s="4">
        <v>5000</v>
      </c>
      <c r="T61" s="4">
        <v>2000</v>
      </c>
      <c r="U61" s="26">
        <v>0</v>
      </c>
      <c r="V61" s="4">
        <v>5000</v>
      </c>
      <c r="W61" s="4">
        <v>5000</v>
      </c>
      <c r="X61" s="26">
        <v>0</v>
      </c>
      <c r="Y61" s="4">
        <v>5000</v>
      </c>
      <c r="Z61" s="4">
        <v>5000</v>
      </c>
      <c r="AA61" s="26">
        <v>0</v>
      </c>
      <c r="AB61" s="26">
        <v>0</v>
      </c>
    </row>
    <row r="62" spans="1:28" ht="12.75" x14ac:dyDescent="0.2">
      <c r="A62" s="31">
        <v>50</v>
      </c>
      <c r="B62" s="41" t="s">
        <v>142</v>
      </c>
      <c r="C62" s="33" t="s">
        <v>143</v>
      </c>
      <c r="D62" s="31">
        <v>772</v>
      </c>
      <c r="E62" s="40">
        <v>5000</v>
      </c>
      <c r="F62" s="40">
        <v>5000</v>
      </c>
      <c r="G62" s="40">
        <v>5000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4">
        <v>5000</v>
      </c>
      <c r="Q62" s="31">
        <v>0</v>
      </c>
      <c r="R62" s="31">
        <v>0</v>
      </c>
      <c r="S62" s="31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</row>
    <row r="63" spans="1:28" ht="15" customHeight="1" x14ac:dyDescent="0.2">
      <c r="A63" s="31">
        <v>51</v>
      </c>
      <c r="B63" s="41" t="s">
        <v>144</v>
      </c>
      <c r="C63" s="33" t="s">
        <v>145</v>
      </c>
      <c r="D63" s="31">
        <v>1475</v>
      </c>
      <c r="E63" s="40">
        <v>5000</v>
      </c>
      <c r="F63" s="40">
        <v>5000</v>
      </c>
      <c r="G63" s="40">
        <v>5000</v>
      </c>
      <c r="H63" s="40">
        <v>5000</v>
      </c>
      <c r="I63" s="40">
        <v>5000</v>
      </c>
      <c r="J63" s="34">
        <v>5000</v>
      </c>
      <c r="K63" s="34">
        <v>5000</v>
      </c>
      <c r="L63" s="34">
        <v>5000</v>
      </c>
      <c r="M63" s="34">
        <v>5000</v>
      </c>
      <c r="N63" s="34">
        <v>5000</v>
      </c>
      <c r="O63" s="34">
        <v>5000</v>
      </c>
      <c r="P63" s="34">
        <v>5000</v>
      </c>
      <c r="Q63" s="34">
        <v>5000</v>
      </c>
      <c r="R63" s="34">
        <v>5000</v>
      </c>
      <c r="S63" s="34">
        <v>5000</v>
      </c>
      <c r="T63" s="34">
        <v>2000</v>
      </c>
      <c r="U63" s="34">
        <v>2000</v>
      </c>
      <c r="V63" s="34">
        <v>5000</v>
      </c>
      <c r="W63" s="34">
        <v>5000</v>
      </c>
      <c r="X63" s="34">
        <v>5000</v>
      </c>
      <c r="Y63" s="34">
        <v>5000</v>
      </c>
      <c r="Z63" s="4">
        <v>5000</v>
      </c>
      <c r="AA63" s="4">
        <v>5000</v>
      </c>
      <c r="AB63" s="26">
        <v>0</v>
      </c>
    </row>
    <row r="64" spans="1:28" ht="12.75" x14ac:dyDescent="0.2">
      <c r="A64" s="31">
        <v>52</v>
      </c>
      <c r="B64" s="41" t="s">
        <v>146</v>
      </c>
      <c r="C64" s="33" t="s">
        <v>147</v>
      </c>
      <c r="D64" s="31">
        <v>695</v>
      </c>
      <c r="E64" s="42">
        <v>5000</v>
      </c>
      <c r="F64" s="26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4">
        <v>5000</v>
      </c>
      <c r="T64" s="26">
        <v>0</v>
      </c>
      <c r="U64" s="26">
        <v>0</v>
      </c>
      <c r="V64" s="26">
        <v>0</v>
      </c>
      <c r="W64" s="4">
        <v>5000</v>
      </c>
      <c r="X64" s="26">
        <v>0</v>
      </c>
      <c r="Y64" s="26">
        <v>0</v>
      </c>
      <c r="Z64" s="4">
        <v>5000</v>
      </c>
      <c r="AA64" s="4">
        <v>5000</v>
      </c>
      <c r="AB64" s="26">
        <v>0</v>
      </c>
    </row>
    <row r="65" spans="1:28" ht="12.75" x14ac:dyDescent="0.2">
      <c r="A65" s="35">
        <v>53</v>
      </c>
      <c r="B65" s="41" t="s">
        <v>148</v>
      </c>
      <c r="C65" s="33" t="s">
        <v>149</v>
      </c>
      <c r="D65" s="31">
        <v>973</v>
      </c>
      <c r="E65" s="26">
        <v>0</v>
      </c>
      <c r="F65" s="26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4">
        <v>5000</v>
      </c>
      <c r="AB65" s="26">
        <v>0</v>
      </c>
    </row>
    <row r="66" spans="1:28" ht="12.75" x14ac:dyDescent="0.2">
      <c r="A66" s="43" t="s">
        <v>150</v>
      </c>
      <c r="B66" s="44"/>
      <c r="C66" s="45"/>
      <c r="D66" s="46">
        <f>SUM(D5:D65)</f>
        <v>31699</v>
      </c>
      <c r="E66" s="46">
        <f t="shared" ref="E66:AB66" si="0">SUM(E5:E65)</f>
        <v>30000</v>
      </c>
      <c r="F66" s="46">
        <f t="shared" si="0"/>
        <v>40000</v>
      </c>
      <c r="G66" s="46">
        <f t="shared" si="0"/>
        <v>10000</v>
      </c>
      <c r="H66" s="46">
        <f t="shared" si="0"/>
        <v>20000</v>
      </c>
      <c r="I66" s="46">
        <f t="shared" si="0"/>
        <v>50000</v>
      </c>
      <c r="J66" s="46">
        <f t="shared" si="0"/>
        <v>25000</v>
      </c>
      <c r="K66" s="46">
        <f t="shared" si="0"/>
        <v>30000</v>
      </c>
      <c r="L66" s="46">
        <f t="shared" si="0"/>
        <v>20000</v>
      </c>
      <c r="M66" s="46">
        <f t="shared" si="0"/>
        <v>10000</v>
      </c>
      <c r="N66" s="46">
        <f t="shared" si="0"/>
        <v>30000</v>
      </c>
      <c r="O66" s="46">
        <f t="shared" si="0"/>
        <v>20000</v>
      </c>
      <c r="P66" s="46">
        <f t="shared" si="0"/>
        <v>95000</v>
      </c>
      <c r="Q66" s="46">
        <f t="shared" si="0"/>
        <v>20000</v>
      </c>
      <c r="R66" s="46">
        <f t="shared" si="0"/>
        <v>80000</v>
      </c>
      <c r="S66" s="46">
        <f t="shared" si="0"/>
        <v>90000</v>
      </c>
      <c r="T66" s="46">
        <f t="shared" si="0"/>
        <v>20000</v>
      </c>
      <c r="U66" s="46">
        <f t="shared" si="0"/>
        <v>10000</v>
      </c>
      <c r="V66" s="46">
        <f t="shared" si="0"/>
        <v>60000</v>
      </c>
      <c r="W66" s="46">
        <f t="shared" si="0"/>
        <v>20000</v>
      </c>
      <c r="X66" s="46">
        <f t="shared" si="0"/>
        <v>30000</v>
      </c>
      <c r="Y66" s="46">
        <f t="shared" si="0"/>
        <v>30000</v>
      </c>
      <c r="Z66" s="46">
        <f t="shared" si="0"/>
        <v>75000</v>
      </c>
      <c r="AA66" s="46">
        <f t="shared" si="0"/>
        <v>65000</v>
      </c>
      <c r="AB66" s="46">
        <f t="shared" si="0"/>
        <v>0</v>
      </c>
    </row>
    <row r="67" spans="1:28" ht="12.75" x14ac:dyDescent="0.2">
      <c r="C67" s="47"/>
      <c r="E67" s="48"/>
      <c r="F67" s="48"/>
    </row>
    <row r="68" spans="1:28" ht="18" x14ac:dyDescent="0.25">
      <c r="A68" s="1"/>
      <c r="B68" s="49" t="s">
        <v>151</v>
      </c>
      <c r="C68" s="50" t="s">
        <v>152</v>
      </c>
      <c r="D68" s="1"/>
      <c r="E68" s="51"/>
      <c r="F68" s="63" t="s">
        <v>153</v>
      </c>
      <c r="G68" s="62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 ht="18" x14ac:dyDescent="0.25">
      <c r="A69" s="1"/>
      <c r="B69" s="52" t="s">
        <v>154</v>
      </c>
      <c r="C69" s="53" t="s">
        <v>155</v>
      </c>
      <c r="D69" s="1"/>
      <c r="E69" s="51"/>
      <c r="F69" s="64">
        <f>SUM(E66:AA66)</f>
        <v>880000</v>
      </c>
      <c r="G69" s="65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 ht="18" x14ac:dyDescent="0.25">
      <c r="A70" s="1"/>
      <c r="B70" s="52" t="s">
        <v>156</v>
      </c>
      <c r="C70" s="53" t="s">
        <v>157</v>
      </c>
      <c r="D70" s="1"/>
      <c r="E70" s="51"/>
      <c r="F70" s="66"/>
      <c r="G70" s="67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 ht="18" x14ac:dyDescent="0.25">
      <c r="A71" s="1"/>
      <c r="B71" s="54" t="s">
        <v>158</v>
      </c>
      <c r="C71" s="55" t="s">
        <v>159</v>
      </c>
      <c r="D71" s="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 ht="12.75" x14ac:dyDescent="0.2">
      <c r="A72" s="1"/>
      <c r="B72" s="1"/>
      <c r="C72" s="2"/>
      <c r="D72" s="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 ht="12.75" x14ac:dyDescent="0.2">
      <c r="A73" s="1"/>
      <c r="B73" s="1"/>
      <c r="C73" s="2"/>
      <c r="D73" s="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 ht="12.75" x14ac:dyDescent="0.2">
      <c r="A74" s="1"/>
      <c r="B74" s="1"/>
      <c r="C74" s="2"/>
      <c r="D74" s="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 ht="12.75" x14ac:dyDescent="0.2">
      <c r="A75" s="1"/>
      <c r="B75" s="1"/>
      <c r="C75" s="2"/>
      <c r="D75" s="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 ht="12.75" x14ac:dyDescent="0.2">
      <c r="A76" s="1"/>
      <c r="B76" s="1"/>
      <c r="C76" s="2"/>
      <c r="D76" s="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 ht="12.75" x14ac:dyDescent="0.2">
      <c r="A77" s="1"/>
      <c r="B77" s="1"/>
      <c r="C77" s="2"/>
      <c r="D77" s="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12.75" x14ac:dyDescent="0.2">
      <c r="A78" s="1"/>
      <c r="B78" s="1"/>
      <c r="C78" s="2"/>
      <c r="D78" s="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 ht="12.75" x14ac:dyDescent="0.2">
      <c r="A79" s="1"/>
      <c r="B79" s="1"/>
      <c r="C79" s="2"/>
      <c r="D79" s="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 ht="12.75" x14ac:dyDescent="0.2">
      <c r="A80" s="1"/>
      <c r="B80" s="1"/>
      <c r="C80" s="2"/>
      <c r="D80" s="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 ht="12.75" x14ac:dyDescent="0.2">
      <c r="A81" s="1"/>
      <c r="B81" s="1"/>
      <c r="C81" s="2"/>
      <c r="D81" s="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 ht="12.75" x14ac:dyDescent="0.2">
      <c r="A82" s="1"/>
      <c r="B82" s="1"/>
      <c r="C82" s="2"/>
      <c r="D82" s="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 ht="12.75" x14ac:dyDescent="0.2">
      <c r="A83" s="1"/>
      <c r="B83" s="1"/>
      <c r="C83" s="2"/>
      <c r="D83" s="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 ht="12.75" x14ac:dyDescent="0.2">
      <c r="A84" s="1"/>
      <c r="B84" s="1"/>
      <c r="C84" s="2"/>
      <c r="D84" s="1"/>
      <c r="E84" s="51"/>
      <c r="F84" s="5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2"/>
      <c r="D85" s="1"/>
      <c r="E85" s="51"/>
      <c r="F85" s="5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2"/>
      <c r="D86" s="1"/>
      <c r="E86" s="51"/>
      <c r="F86" s="5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2"/>
      <c r="D87" s="1"/>
      <c r="E87" s="51"/>
      <c r="F87" s="5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2"/>
      <c r="D88" s="1"/>
      <c r="E88" s="51"/>
      <c r="F88" s="5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2"/>
      <c r="D89" s="1"/>
      <c r="E89" s="51"/>
      <c r="F89" s="5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2"/>
      <c r="D90" s="1"/>
      <c r="E90" s="51"/>
      <c r="F90" s="5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2"/>
      <c r="D91" s="1"/>
      <c r="E91" s="51"/>
      <c r="F91" s="5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2"/>
      <c r="D92" s="1"/>
      <c r="E92" s="51"/>
      <c r="F92" s="5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2"/>
      <c r="D93" s="1"/>
      <c r="E93" s="51"/>
      <c r="F93" s="5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2"/>
      <c r="D94" s="1"/>
      <c r="E94" s="51"/>
      <c r="F94" s="5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2"/>
      <c r="D95" s="1"/>
      <c r="E95" s="51"/>
      <c r="F95" s="5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2"/>
      <c r="D96" s="1"/>
      <c r="E96" s="51"/>
      <c r="F96" s="5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2"/>
      <c r="D97" s="1"/>
      <c r="E97" s="51"/>
      <c r="F97" s="5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51"/>
      <c r="F98" s="5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2"/>
      <c r="D99" s="1"/>
      <c r="E99" s="51"/>
      <c r="F99" s="5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2"/>
      <c r="D100" s="1"/>
      <c r="E100" s="51"/>
      <c r="F100" s="5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2"/>
      <c r="D101" s="1"/>
      <c r="E101" s="51"/>
      <c r="F101" s="5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2"/>
      <c r="D102" s="1"/>
      <c r="E102" s="51"/>
      <c r="F102" s="5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2"/>
      <c r="D103" s="1"/>
      <c r="E103" s="51"/>
      <c r="F103" s="5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2"/>
      <c r="D104" s="1"/>
      <c r="E104" s="51"/>
      <c r="F104" s="5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2"/>
      <c r="D105" s="1"/>
      <c r="E105" s="51"/>
      <c r="F105" s="5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2"/>
      <c r="D106" s="1"/>
      <c r="E106" s="51"/>
      <c r="F106" s="5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2"/>
      <c r="D107" s="1"/>
      <c r="E107" s="51"/>
      <c r="F107" s="5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2"/>
      <c r="D108" s="1"/>
      <c r="E108" s="51"/>
      <c r="F108" s="5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2"/>
      <c r="D109" s="1"/>
      <c r="E109" s="51"/>
      <c r="F109" s="5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2"/>
      <c r="D110" s="1"/>
      <c r="E110" s="51"/>
      <c r="F110" s="5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2"/>
      <c r="D111" s="1"/>
      <c r="E111" s="51"/>
      <c r="F111" s="5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2"/>
      <c r="D112" s="1"/>
      <c r="E112" s="51"/>
      <c r="F112" s="5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2"/>
      <c r="D113" s="1"/>
      <c r="E113" s="51"/>
      <c r="F113" s="5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2"/>
      <c r="D114" s="1"/>
      <c r="E114" s="51"/>
      <c r="F114" s="5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2"/>
      <c r="D115" s="1"/>
      <c r="E115" s="51"/>
      <c r="F115" s="5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2"/>
      <c r="D116" s="1"/>
      <c r="E116" s="51"/>
      <c r="F116" s="5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2"/>
      <c r="D117" s="1"/>
      <c r="E117" s="51"/>
      <c r="F117" s="5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2"/>
      <c r="D118" s="1"/>
      <c r="E118" s="51"/>
      <c r="F118" s="5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2"/>
      <c r="D119" s="1"/>
      <c r="E119" s="51"/>
      <c r="F119" s="5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2"/>
      <c r="D120" s="1"/>
      <c r="E120" s="51"/>
      <c r="F120" s="5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2"/>
      <c r="D121" s="1"/>
      <c r="E121" s="51"/>
      <c r="F121" s="5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2"/>
      <c r="D122" s="1"/>
      <c r="E122" s="51"/>
      <c r="F122" s="5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2"/>
      <c r="D123" s="1"/>
      <c r="E123" s="51"/>
      <c r="F123" s="5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2"/>
      <c r="D124" s="1"/>
      <c r="E124" s="51"/>
      <c r="F124" s="5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2"/>
      <c r="D125" s="1"/>
      <c r="E125" s="51"/>
      <c r="F125" s="5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2"/>
      <c r="D126" s="1"/>
      <c r="E126" s="51"/>
      <c r="F126" s="5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2"/>
      <c r="D127" s="1"/>
      <c r="E127" s="51"/>
      <c r="F127" s="5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2"/>
      <c r="D128" s="1"/>
      <c r="E128" s="51"/>
      <c r="F128" s="5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2"/>
      <c r="D129" s="1"/>
      <c r="E129" s="51"/>
      <c r="F129" s="5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2"/>
      <c r="D130" s="1"/>
      <c r="E130" s="51"/>
      <c r="F130" s="5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2"/>
      <c r="D131" s="1"/>
      <c r="E131" s="51"/>
      <c r="F131" s="5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2"/>
      <c r="D132" s="1"/>
      <c r="E132" s="51"/>
      <c r="F132" s="5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2"/>
      <c r="D133" s="1"/>
      <c r="E133" s="51"/>
      <c r="F133" s="5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2"/>
      <c r="D134" s="1"/>
      <c r="E134" s="51"/>
      <c r="F134" s="5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2"/>
      <c r="D135" s="1"/>
      <c r="E135" s="51"/>
      <c r="F135" s="5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2"/>
      <c r="D136" s="1"/>
      <c r="E136" s="51"/>
      <c r="F136" s="5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2"/>
      <c r="D137" s="1"/>
      <c r="E137" s="51"/>
      <c r="F137" s="5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2"/>
      <c r="D138" s="1"/>
      <c r="E138" s="51"/>
      <c r="F138" s="5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2"/>
      <c r="D139" s="1"/>
      <c r="E139" s="51"/>
      <c r="F139" s="5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2"/>
      <c r="D140" s="1"/>
      <c r="E140" s="51"/>
      <c r="F140" s="5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2"/>
      <c r="D141" s="1"/>
      <c r="E141" s="51"/>
      <c r="F141" s="5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2"/>
      <c r="D142" s="1"/>
      <c r="E142" s="51"/>
      <c r="F142" s="5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51"/>
      <c r="F143" s="5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51"/>
      <c r="F144" s="5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51"/>
      <c r="F145" s="5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51"/>
      <c r="F146" s="5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51"/>
      <c r="F147" s="5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51"/>
      <c r="F148" s="5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51"/>
      <c r="F149" s="5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51"/>
      <c r="F150" s="5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51"/>
      <c r="F151" s="5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51"/>
      <c r="F152" s="5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51"/>
      <c r="F153" s="5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51"/>
      <c r="F154" s="5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51"/>
      <c r="F155" s="5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51"/>
      <c r="F156" s="5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51"/>
      <c r="F157" s="5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51"/>
      <c r="F158" s="5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51"/>
      <c r="F159" s="5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51"/>
      <c r="F160" s="5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51"/>
      <c r="F161" s="5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51"/>
      <c r="F162" s="5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51"/>
      <c r="F163" s="5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51"/>
      <c r="F164" s="5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51"/>
      <c r="F165" s="5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51"/>
      <c r="F166" s="5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51"/>
      <c r="F167" s="5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51"/>
      <c r="F168" s="5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51"/>
      <c r="F169" s="5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51"/>
      <c r="F170" s="5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51"/>
      <c r="F171" s="5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51"/>
      <c r="F172" s="5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51"/>
      <c r="F173" s="5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51"/>
      <c r="F174" s="5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51"/>
      <c r="F175" s="5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51"/>
      <c r="F176" s="5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51"/>
      <c r="F177" s="5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51"/>
      <c r="F178" s="5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51"/>
      <c r="F179" s="5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51"/>
      <c r="F180" s="5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51"/>
      <c r="F181" s="5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51"/>
      <c r="F182" s="5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51"/>
      <c r="F183" s="5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51"/>
      <c r="F184" s="5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51"/>
      <c r="F185" s="5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51"/>
      <c r="F186" s="5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51"/>
      <c r="F187" s="5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51"/>
      <c r="F188" s="5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51"/>
      <c r="F189" s="5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51"/>
      <c r="F190" s="5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51"/>
      <c r="F191" s="5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51"/>
      <c r="F192" s="5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51"/>
      <c r="F193" s="5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51"/>
      <c r="F194" s="5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51"/>
      <c r="F195" s="5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51"/>
      <c r="F196" s="5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51"/>
      <c r="F197" s="5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51"/>
      <c r="F198" s="5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51"/>
      <c r="F199" s="5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51"/>
      <c r="F200" s="5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51"/>
      <c r="F201" s="5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51"/>
      <c r="F202" s="5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51"/>
      <c r="F203" s="5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51"/>
      <c r="F204" s="5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51"/>
      <c r="F205" s="5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51"/>
      <c r="F206" s="5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51"/>
      <c r="F207" s="5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51"/>
      <c r="F208" s="5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51"/>
      <c r="F209" s="5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51"/>
      <c r="F210" s="5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51"/>
      <c r="F211" s="5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51"/>
      <c r="F212" s="5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51"/>
      <c r="F213" s="5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51"/>
      <c r="F214" s="5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51"/>
      <c r="F215" s="5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51"/>
      <c r="F216" s="5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51"/>
      <c r="F217" s="5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51"/>
      <c r="F218" s="5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51"/>
      <c r="F219" s="5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51"/>
      <c r="F220" s="5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51"/>
      <c r="F221" s="5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51"/>
      <c r="F222" s="5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51"/>
      <c r="F223" s="5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51"/>
      <c r="F224" s="5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51"/>
      <c r="F225" s="5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51"/>
      <c r="F226" s="5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51"/>
      <c r="F227" s="5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51"/>
      <c r="F228" s="5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51"/>
      <c r="F229" s="5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51"/>
      <c r="F230" s="5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51"/>
      <c r="F231" s="5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51"/>
      <c r="F232" s="5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51"/>
      <c r="F233" s="5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51"/>
      <c r="F234" s="5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51"/>
      <c r="F235" s="5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51"/>
      <c r="F236" s="5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51"/>
      <c r="F237" s="5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51"/>
      <c r="F238" s="5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51"/>
      <c r="F239" s="5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51"/>
      <c r="F240" s="5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51"/>
      <c r="F241" s="5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51"/>
      <c r="F242" s="5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51"/>
      <c r="F243" s="5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51"/>
      <c r="F244" s="5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51"/>
      <c r="F245" s="5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51"/>
      <c r="F246" s="5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51"/>
      <c r="F247" s="5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51"/>
      <c r="F248" s="5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51"/>
      <c r="F249" s="5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51"/>
      <c r="F250" s="5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51"/>
      <c r="F251" s="5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51"/>
      <c r="F252" s="5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51"/>
      <c r="F253" s="5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51"/>
      <c r="F254" s="5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51"/>
      <c r="F255" s="5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51"/>
      <c r="F256" s="5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51"/>
      <c r="F257" s="5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51"/>
      <c r="F258" s="5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51"/>
      <c r="F259" s="5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51"/>
      <c r="F260" s="5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51"/>
      <c r="F261" s="5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51"/>
      <c r="F262" s="5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51"/>
      <c r="F263" s="5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51"/>
      <c r="F264" s="5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51"/>
      <c r="F265" s="5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51"/>
      <c r="F266" s="5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51"/>
      <c r="F267" s="5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51"/>
      <c r="F268" s="5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51"/>
      <c r="F269" s="5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51"/>
      <c r="F270" s="5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51"/>
      <c r="F271" s="5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51"/>
      <c r="F272" s="5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51"/>
      <c r="F273" s="5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51"/>
      <c r="F274" s="5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51"/>
      <c r="F275" s="5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51"/>
      <c r="F276" s="5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51"/>
      <c r="F277" s="5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51"/>
      <c r="F278" s="5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51"/>
      <c r="F279" s="5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51"/>
      <c r="F280" s="5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51"/>
      <c r="F281" s="5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51"/>
      <c r="F282" s="5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51"/>
      <c r="F283" s="5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51"/>
      <c r="F284" s="5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51"/>
      <c r="F285" s="5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51"/>
      <c r="F286" s="5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51"/>
      <c r="F287" s="5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51"/>
      <c r="F288" s="5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51"/>
      <c r="F289" s="5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51"/>
      <c r="F290" s="5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51"/>
      <c r="F291" s="5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51"/>
      <c r="F292" s="5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51"/>
      <c r="F293" s="5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51"/>
      <c r="F294" s="5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51"/>
      <c r="F295" s="5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51"/>
      <c r="F296" s="5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51"/>
      <c r="F297" s="5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51"/>
      <c r="F298" s="5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51"/>
      <c r="F299" s="5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51"/>
      <c r="F300" s="5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51"/>
      <c r="F301" s="5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51"/>
      <c r="F302" s="5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51"/>
      <c r="F303" s="5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51"/>
      <c r="F304" s="5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51"/>
      <c r="F305" s="5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51"/>
      <c r="F306" s="5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51"/>
      <c r="F307" s="5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51"/>
      <c r="F308" s="5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51"/>
      <c r="F309" s="5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51"/>
      <c r="F310" s="5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51"/>
      <c r="F311" s="5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51"/>
      <c r="F312" s="5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51"/>
      <c r="F313" s="5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51"/>
      <c r="F314" s="5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51"/>
      <c r="F315" s="5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51"/>
      <c r="F316" s="5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51"/>
      <c r="F317" s="5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51"/>
      <c r="F318" s="5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51"/>
      <c r="F319" s="5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51"/>
      <c r="F320" s="5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51"/>
      <c r="F321" s="5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51"/>
      <c r="F322" s="5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51"/>
      <c r="F323" s="5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51"/>
      <c r="F324" s="5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51"/>
      <c r="F325" s="5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51"/>
      <c r="F326" s="5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51"/>
      <c r="F327" s="5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51"/>
      <c r="F328" s="5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51"/>
      <c r="F329" s="5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51"/>
      <c r="F330" s="5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51"/>
      <c r="F331" s="5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51"/>
      <c r="F332" s="5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51"/>
      <c r="F333" s="5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51"/>
      <c r="F334" s="5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51"/>
      <c r="F335" s="5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51"/>
      <c r="F336" s="5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51"/>
      <c r="F337" s="5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51"/>
      <c r="F338" s="5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51"/>
      <c r="F339" s="5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51"/>
      <c r="F340" s="5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51"/>
      <c r="F341" s="5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51"/>
      <c r="F342" s="5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51"/>
      <c r="F343" s="5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51"/>
      <c r="F344" s="5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51"/>
      <c r="F345" s="5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51"/>
      <c r="F346" s="5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51"/>
      <c r="F347" s="5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51"/>
      <c r="F348" s="5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51"/>
      <c r="F349" s="5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51"/>
      <c r="F350" s="5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51"/>
      <c r="F351" s="5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51"/>
      <c r="F352" s="5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51"/>
      <c r="F353" s="5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51"/>
      <c r="F354" s="5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51"/>
      <c r="F355" s="5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51"/>
      <c r="F356" s="5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51"/>
      <c r="F357" s="5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51"/>
      <c r="F358" s="5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51"/>
      <c r="F359" s="5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51"/>
      <c r="F360" s="5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51"/>
      <c r="F361" s="5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51"/>
      <c r="F362" s="5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51"/>
      <c r="F363" s="5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51"/>
      <c r="F364" s="5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51"/>
      <c r="F365" s="5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51"/>
      <c r="F366" s="5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51"/>
      <c r="F367" s="5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51"/>
      <c r="F368" s="5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51"/>
      <c r="F369" s="5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51"/>
      <c r="F370" s="5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51"/>
      <c r="F371" s="5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51"/>
      <c r="F372" s="5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51"/>
      <c r="F373" s="5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51"/>
      <c r="F374" s="5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51"/>
      <c r="F375" s="5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51"/>
      <c r="F376" s="5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51"/>
      <c r="F377" s="5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51"/>
      <c r="F378" s="5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51"/>
      <c r="F379" s="5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51"/>
      <c r="F380" s="5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51"/>
      <c r="F381" s="5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51"/>
      <c r="F382" s="5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51"/>
      <c r="F383" s="5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51"/>
      <c r="F384" s="5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51"/>
      <c r="F385" s="5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51"/>
      <c r="F386" s="5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51"/>
      <c r="F387" s="5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51"/>
      <c r="F388" s="5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51"/>
      <c r="F389" s="5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51"/>
      <c r="F390" s="5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51"/>
      <c r="F391" s="5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51"/>
      <c r="F392" s="5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51"/>
      <c r="F393" s="5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51"/>
      <c r="F394" s="5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51"/>
      <c r="F395" s="5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51"/>
      <c r="F396" s="5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51"/>
      <c r="F397" s="5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51"/>
      <c r="F398" s="5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51"/>
      <c r="F399" s="5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51"/>
      <c r="F400" s="5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51"/>
      <c r="F401" s="5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51"/>
      <c r="F402" s="5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51"/>
      <c r="F403" s="5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51"/>
      <c r="F404" s="5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51"/>
      <c r="F405" s="5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51"/>
      <c r="F406" s="5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51"/>
      <c r="F407" s="5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51"/>
      <c r="F408" s="5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51"/>
      <c r="F409" s="5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51"/>
      <c r="F410" s="5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51"/>
      <c r="F411" s="5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51"/>
      <c r="F412" s="5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51"/>
      <c r="F413" s="5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51"/>
      <c r="F414" s="5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51"/>
      <c r="F415" s="5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51"/>
      <c r="F416" s="5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51"/>
      <c r="F417" s="5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51"/>
      <c r="F418" s="5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51"/>
      <c r="F419" s="5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51"/>
      <c r="F420" s="5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51"/>
      <c r="F421" s="5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51"/>
      <c r="F422" s="5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51"/>
      <c r="F423" s="5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51"/>
      <c r="F424" s="5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51"/>
      <c r="F425" s="5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51"/>
      <c r="F426" s="5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51"/>
      <c r="F427" s="5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51"/>
      <c r="F428" s="5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51"/>
      <c r="F429" s="5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51"/>
      <c r="F430" s="5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51"/>
      <c r="F431" s="5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51"/>
      <c r="F432" s="5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51"/>
      <c r="F433" s="5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51"/>
      <c r="F434" s="5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51"/>
      <c r="F435" s="5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51"/>
      <c r="F436" s="5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51"/>
      <c r="F437" s="5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51"/>
      <c r="F438" s="5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51"/>
      <c r="F439" s="5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51"/>
      <c r="F440" s="5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51"/>
      <c r="F441" s="5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51"/>
      <c r="F442" s="5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51"/>
      <c r="F443" s="5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51"/>
      <c r="F444" s="5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51"/>
      <c r="F445" s="5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51"/>
      <c r="F446" s="5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51"/>
      <c r="F447" s="5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51"/>
      <c r="F448" s="5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51"/>
      <c r="F449" s="5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51"/>
      <c r="F450" s="5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51"/>
      <c r="F451" s="5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51"/>
      <c r="F452" s="5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51"/>
      <c r="F453" s="5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51"/>
      <c r="F454" s="5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51"/>
      <c r="F455" s="5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51"/>
      <c r="F456" s="5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51"/>
      <c r="F457" s="5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51"/>
      <c r="F458" s="5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51"/>
      <c r="F459" s="5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51"/>
      <c r="F460" s="5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51"/>
      <c r="F461" s="5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51"/>
      <c r="F462" s="5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51"/>
      <c r="F463" s="5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51"/>
      <c r="F464" s="5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51"/>
      <c r="F465" s="5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51"/>
      <c r="F466" s="5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51"/>
      <c r="F467" s="5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51"/>
      <c r="F468" s="5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51"/>
      <c r="F469" s="5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51"/>
      <c r="F470" s="5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51"/>
      <c r="F471" s="5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51"/>
      <c r="F472" s="5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51"/>
      <c r="F473" s="5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51"/>
      <c r="F474" s="5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51"/>
      <c r="F475" s="5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51"/>
      <c r="F476" s="5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51"/>
      <c r="F477" s="5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51"/>
      <c r="F478" s="5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51"/>
      <c r="F479" s="5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51"/>
      <c r="F480" s="5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51"/>
      <c r="F481" s="5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51"/>
      <c r="F482" s="5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51"/>
      <c r="F483" s="5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51"/>
      <c r="F484" s="5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51"/>
      <c r="F485" s="5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51"/>
      <c r="F486" s="5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51"/>
      <c r="F487" s="5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51"/>
      <c r="F488" s="5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51"/>
      <c r="F489" s="5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51"/>
      <c r="F490" s="5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51"/>
      <c r="F491" s="5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51"/>
      <c r="F492" s="5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51"/>
      <c r="F493" s="5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51"/>
      <c r="F494" s="5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51"/>
      <c r="F495" s="5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51"/>
      <c r="F496" s="5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51"/>
      <c r="F497" s="5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51"/>
      <c r="F498" s="5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51"/>
      <c r="F499" s="5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51"/>
      <c r="F500" s="5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51"/>
      <c r="F501" s="5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51"/>
      <c r="F502" s="5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51"/>
      <c r="F503" s="5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51"/>
      <c r="F504" s="5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51"/>
      <c r="F505" s="5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51"/>
      <c r="F506" s="5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51"/>
      <c r="F507" s="5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51"/>
      <c r="F508" s="5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51"/>
      <c r="F509" s="5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51"/>
      <c r="F510" s="5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51"/>
      <c r="F511" s="5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51"/>
      <c r="F512" s="5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51"/>
      <c r="F513" s="5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51"/>
      <c r="F514" s="5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51"/>
      <c r="F515" s="5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51"/>
      <c r="F516" s="5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51"/>
      <c r="F517" s="5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51"/>
      <c r="F518" s="5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51"/>
      <c r="F519" s="5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51"/>
      <c r="F520" s="5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51"/>
      <c r="F521" s="5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51"/>
      <c r="F522" s="5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51"/>
      <c r="F523" s="5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51"/>
      <c r="F524" s="5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51"/>
      <c r="F525" s="5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51"/>
      <c r="F526" s="5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51"/>
      <c r="F527" s="5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51"/>
      <c r="F528" s="5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51"/>
      <c r="F529" s="5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51"/>
      <c r="F530" s="5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51"/>
      <c r="F531" s="5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51"/>
      <c r="F532" s="5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51"/>
      <c r="F533" s="5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51"/>
      <c r="F534" s="5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51"/>
      <c r="F535" s="5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51"/>
      <c r="F536" s="5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51"/>
      <c r="F537" s="5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51"/>
      <c r="F538" s="5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51"/>
      <c r="F539" s="5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51"/>
      <c r="F540" s="5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51"/>
      <c r="F541" s="5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51"/>
      <c r="F542" s="5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51"/>
      <c r="F543" s="5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51"/>
      <c r="F544" s="5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51"/>
      <c r="F545" s="5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51"/>
      <c r="F546" s="5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51"/>
      <c r="F547" s="5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51"/>
      <c r="F548" s="5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51"/>
      <c r="F549" s="5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51"/>
      <c r="F550" s="5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51"/>
      <c r="F551" s="5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51"/>
      <c r="F552" s="5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51"/>
      <c r="F553" s="5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51"/>
      <c r="F554" s="5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51"/>
      <c r="F555" s="5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51"/>
      <c r="F556" s="5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51"/>
      <c r="F557" s="5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51"/>
      <c r="F558" s="5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51"/>
      <c r="F559" s="5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51"/>
      <c r="F560" s="5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51"/>
      <c r="F561" s="5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51"/>
      <c r="F562" s="5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51"/>
      <c r="F563" s="5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51"/>
      <c r="F564" s="5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51"/>
      <c r="F565" s="5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51"/>
      <c r="F566" s="5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51"/>
      <c r="F567" s="5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51"/>
      <c r="F568" s="5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51"/>
      <c r="F569" s="5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51"/>
      <c r="F570" s="5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51"/>
      <c r="F571" s="5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51"/>
      <c r="F572" s="5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51"/>
      <c r="F573" s="5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51"/>
      <c r="F574" s="5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51"/>
      <c r="F575" s="5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51"/>
      <c r="F576" s="5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51"/>
      <c r="F577" s="5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51"/>
      <c r="F578" s="5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51"/>
      <c r="F579" s="5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51"/>
      <c r="F580" s="5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51"/>
      <c r="F581" s="5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51"/>
      <c r="F582" s="5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51"/>
      <c r="F583" s="5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51"/>
      <c r="F584" s="5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51"/>
      <c r="F585" s="5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51"/>
      <c r="F586" s="5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51"/>
      <c r="F587" s="5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51"/>
      <c r="F588" s="5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51"/>
      <c r="F589" s="5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51"/>
      <c r="F590" s="5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51"/>
      <c r="F591" s="5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51"/>
      <c r="F592" s="5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51"/>
      <c r="F593" s="5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51"/>
      <c r="F594" s="5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51"/>
      <c r="F595" s="5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51"/>
      <c r="F596" s="5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51"/>
      <c r="F597" s="5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51"/>
      <c r="F598" s="5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51"/>
      <c r="F599" s="5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51"/>
      <c r="F600" s="5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51"/>
      <c r="F601" s="5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51"/>
      <c r="F602" s="5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51"/>
      <c r="F603" s="5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51"/>
      <c r="F604" s="5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51"/>
      <c r="F605" s="5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51"/>
      <c r="F606" s="5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51"/>
      <c r="F607" s="5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51"/>
      <c r="F608" s="5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51"/>
      <c r="F609" s="5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51"/>
      <c r="F610" s="5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51"/>
      <c r="F611" s="5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51"/>
      <c r="F612" s="5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51"/>
      <c r="F613" s="5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51"/>
      <c r="F614" s="5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51"/>
      <c r="F615" s="5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51"/>
      <c r="F616" s="5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51"/>
      <c r="F617" s="5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51"/>
      <c r="F618" s="5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51"/>
      <c r="F619" s="5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51"/>
      <c r="F620" s="5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51"/>
      <c r="F621" s="5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51"/>
      <c r="F622" s="5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51"/>
      <c r="F623" s="5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51"/>
      <c r="F624" s="5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51"/>
      <c r="F625" s="5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51"/>
      <c r="F626" s="5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51"/>
      <c r="F627" s="5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51"/>
      <c r="F628" s="5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51"/>
      <c r="F629" s="5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51"/>
      <c r="F630" s="5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51"/>
      <c r="F631" s="5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51"/>
      <c r="F632" s="5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51"/>
      <c r="F633" s="5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51"/>
      <c r="F634" s="5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51"/>
      <c r="F635" s="5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51"/>
      <c r="F636" s="5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51"/>
      <c r="F637" s="5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51"/>
      <c r="F638" s="5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51"/>
      <c r="F639" s="5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51"/>
      <c r="F640" s="5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51"/>
      <c r="F641" s="5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51"/>
      <c r="F642" s="5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51"/>
      <c r="F643" s="5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51"/>
      <c r="F644" s="5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51"/>
      <c r="F645" s="5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51"/>
      <c r="F646" s="5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51"/>
      <c r="F647" s="5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51"/>
      <c r="F648" s="5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51"/>
      <c r="F649" s="5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51"/>
      <c r="F650" s="5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51"/>
      <c r="F651" s="5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51"/>
      <c r="F652" s="5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51"/>
      <c r="F653" s="5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51"/>
      <c r="F654" s="5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51"/>
      <c r="F655" s="5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51"/>
      <c r="F656" s="5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51"/>
      <c r="F657" s="5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51"/>
      <c r="F658" s="5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51"/>
      <c r="F659" s="5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51"/>
      <c r="F660" s="5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51"/>
      <c r="F661" s="5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51"/>
      <c r="F662" s="5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51"/>
      <c r="F663" s="5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51"/>
      <c r="F664" s="5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51"/>
      <c r="F665" s="5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51"/>
      <c r="F666" s="5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51"/>
      <c r="F667" s="5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51"/>
      <c r="F668" s="5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51"/>
      <c r="F669" s="5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51"/>
      <c r="F670" s="5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51"/>
      <c r="F671" s="5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51"/>
      <c r="F672" s="5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51"/>
      <c r="F673" s="5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51"/>
      <c r="F674" s="5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51"/>
      <c r="F675" s="5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51"/>
      <c r="F676" s="5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51"/>
      <c r="F677" s="5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51"/>
      <c r="F678" s="5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51"/>
      <c r="F679" s="5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51"/>
      <c r="F680" s="5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51"/>
      <c r="F681" s="5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51"/>
      <c r="F682" s="5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51"/>
      <c r="F683" s="5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51"/>
      <c r="F684" s="5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51"/>
      <c r="F685" s="5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51"/>
      <c r="F686" s="5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51"/>
      <c r="F687" s="5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51"/>
      <c r="F688" s="5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51"/>
      <c r="F689" s="5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51"/>
      <c r="F690" s="5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51"/>
      <c r="F691" s="5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51"/>
      <c r="F692" s="5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51"/>
      <c r="F693" s="5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51"/>
      <c r="F694" s="5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51"/>
      <c r="F695" s="5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51"/>
      <c r="F696" s="5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51"/>
      <c r="F697" s="5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51"/>
      <c r="F698" s="5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51"/>
      <c r="F699" s="5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51"/>
      <c r="F700" s="5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51"/>
      <c r="F701" s="5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51"/>
      <c r="F702" s="5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51"/>
      <c r="F703" s="5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51"/>
      <c r="F704" s="5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51"/>
      <c r="F705" s="5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51"/>
      <c r="F706" s="5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51"/>
      <c r="F707" s="5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51"/>
      <c r="F708" s="5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51"/>
      <c r="F709" s="5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51"/>
      <c r="F710" s="5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51"/>
      <c r="F711" s="5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51"/>
      <c r="F712" s="5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51"/>
      <c r="F713" s="5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51"/>
      <c r="F714" s="5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51"/>
      <c r="F715" s="5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51"/>
      <c r="F716" s="5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51"/>
      <c r="F717" s="5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51"/>
      <c r="F718" s="5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51"/>
      <c r="F719" s="5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51"/>
      <c r="F720" s="5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51"/>
      <c r="F721" s="5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51"/>
      <c r="F722" s="5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51"/>
      <c r="F723" s="5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51"/>
      <c r="F724" s="5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51"/>
      <c r="F725" s="5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51"/>
      <c r="F726" s="5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51"/>
      <c r="F727" s="5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51"/>
      <c r="F728" s="5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51"/>
      <c r="F729" s="5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51"/>
      <c r="F730" s="5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51"/>
      <c r="F731" s="5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51"/>
      <c r="F732" s="5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51"/>
      <c r="F733" s="5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51"/>
      <c r="F734" s="5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51"/>
      <c r="F735" s="5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51"/>
      <c r="F736" s="5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51"/>
      <c r="F737" s="5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51"/>
      <c r="F738" s="5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51"/>
      <c r="F739" s="5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51"/>
      <c r="F740" s="5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51"/>
      <c r="F741" s="5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51"/>
      <c r="F742" s="5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51"/>
      <c r="F743" s="5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51"/>
      <c r="F744" s="5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51"/>
      <c r="F745" s="5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51"/>
      <c r="F746" s="5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51"/>
      <c r="F747" s="5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51"/>
      <c r="F748" s="5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51"/>
      <c r="F749" s="5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51"/>
      <c r="F750" s="5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51"/>
      <c r="F751" s="5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51"/>
      <c r="F752" s="5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51"/>
      <c r="F753" s="5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51"/>
      <c r="F754" s="5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51"/>
      <c r="F755" s="5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51"/>
      <c r="F756" s="5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51"/>
      <c r="F757" s="5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51"/>
      <c r="F758" s="5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51"/>
      <c r="F759" s="5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51"/>
      <c r="F760" s="5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51"/>
      <c r="F761" s="5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51"/>
      <c r="F762" s="5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51"/>
      <c r="F763" s="5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51"/>
      <c r="F764" s="5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51"/>
      <c r="F765" s="5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51"/>
      <c r="F766" s="5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51"/>
      <c r="F767" s="5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51"/>
      <c r="F768" s="5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51"/>
      <c r="F769" s="5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51"/>
      <c r="F770" s="5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51"/>
      <c r="F771" s="5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51"/>
      <c r="F772" s="5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51"/>
      <c r="F773" s="5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51"/>
      <c r="F774" s="5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51"/>
      <c r="F775" s="5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51"/>
      <c r="F776" s="5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51"/>
      <c r="F777" s="5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51"/>
      <c r="F778" s="5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51"/>
      <c r="F779" s="5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51"/>
      <c r="F780" s="5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51"/>
      <c r="F781" s="5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51"/>
      <c r="F782" s="5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51"/>
      <c r="F783" s="5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51"/>
      <c r="F784" s="5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51"/>
      <c r="F785" s="5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51"/>
      <c r="F786" s="5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51"/>
      <c r="F787" s="5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51"/>
      <c r="F788" s="5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51"/>
      <c r="F789" s="5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51"/>
      <c r="F790" s="5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51"/>
      <c r="F791" s="5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51"/>
      <c r="F792" s="5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51"/>
      <c r="F793" s="5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51"/>
      <c r="F794" s="5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51"/>
      <c r="F795" s="5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51"/>
      <c r="F796" s="5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51"/>
      <c r="F797" s="5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51"/>
      <c r="F798" s="5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51"/>
      <c r="F799" s="5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51"/>
      <c r="F800" s="5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51"/>
      <c r="F801" s="5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51"/>
      <c r="F802" s="5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51"/>
      <c r="F803" s="5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51"/>
      <c r="F804" s="5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51"/>
      <c r="F805" s="5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51"/>
      <c r="F806" s="5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51"/>
      <c r="F807" s="5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51"/>
      <c r="F808" s="5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51"/>
      <c r="F809" s="5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51"/>
      <c r="F810" s="5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51"/>
      <c r="F811" s="5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51"/>
      <c r="F812" s="5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51"/>
      <c r="F813" s="5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51"/>
      <c r="F814" s="5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51"/>
      <c r="F815" s="5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51"/>
      <c r="F816" s="5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51"/>
      <c r="F817" s="5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51"/>
      <c r="F818" s="5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51"/>
      <c r="F819" s="5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51"/>
      <c r="F820" s="5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51"/>
      <c r="F821" s="5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51"/>
      <c r="F822" s="5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51"/>
      <c r="F823" s="5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51"/>
      <c r="F824" s="5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51"/>
      <c r="F825" s="5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51"/>
      <c r="F826" s="5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51"/>
      <c r="F827" s="5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51"/>
      <c r="F828" s="5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51"/>
      <c r="F829" s="5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51"/>
      <c r="F830" s="5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51"/>
      <c r="F831" s="5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51"/>
      <c r="F832" s="5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51"/>
      <c r="F833" s="5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51"/>
      <c r="F834" s="5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51"/>
      <c r="F835" s="5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51"/>
      <c r="F836" s="5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51"/>
      <c r="F837" s="5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51"/>
      <c r="F838" s="5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51"/>
      <c r="F839" s="5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51"/>
      <c r="F840" s="5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51"/>
      <c r="F841" s="5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51"/>
      <c r="F842" s="5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51"/>
      <c r="F843" s="5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51"/>
      <c r="F844" s="5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51"/>
      <c r="F845" s="5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51"/>
      <c r="F846" s="5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51"/>
      <c r="F847" s="5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51"/>
      <c r="F848" s="5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51"/>
      <c r="F849" s="5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51"/>
      <c r="F850" s="5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51"/>
      <c r="F851" s="5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51"/>
      <c r="F852" s="5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51"/>
      <c r="F853" s="5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51"/>
      <c r="F854" s="5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51"/>
      <c r="F855" s="5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51"/>
      <c r="F856" s="5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51"/>
      <c r="F857" s="5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51"/>
      <c r="F858" s="5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51"/>
      <c r="F859" s="5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51"/>
      <c r="F860" s="5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51"/>
      <c r="F861" s="5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51"/>
      <c r="F862" s="5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51"/>
      <c r="F863" s="5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51"/>
      <c r="F864" s="5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51"/>
      <c r="F865" s="5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51"/>
      <c r="F866" s="5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51"/>
      <c r="F867" s="5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51"/>
      <c r="F868" s="5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51"/>
      <c r="F869" s="5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51"/>
      <c r="F870" s="5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51"/>
      <c r="F871" s="5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51"/>
      <c r="F872" s="5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51"/>
      <c r="F873" s="5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51"/>
      <c r="F874" s="5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51"/>
      <c r="F875" s="5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51"/>
      <c r="F876" s="5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51"/>
      <c r="F877" s="5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51"/>
      <c r="F878" s="5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51"/>
      <c r="F879" s="5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51"/>
      <c r="F880" s="5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51"/>
      <c r="F881" s="5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51"/>
      <c r="F882" s="5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51"/>
      <c r="F883" s="5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51"/>
      <c r="F884" s="5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51"/>
      <c r="F885" s="5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51"/>
      <c r="F886" s="5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51"/>
      <c r="F887" s="5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51"/>
      <c r="F888" s="5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51"/>
      <c r="F889" s="5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51"/>
      <c r="F890" s="5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51"/>
      <c r="F891" s="5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51"/>
      <c r="F892" s="5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51"/>
      <c r="F893" s="5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51"/>
      <c r="F894" s="5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51"/>
      <c r="F895" s="5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51"/>
      <c r="F896" s="5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51"/>
      <c r="F897" s="5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51"/>
      <c r="F898" s="5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51"/>
      <c r="F899" s="5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51"/>
      <c r="F900" s="5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51"/>
      <c r="F901" s="5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51"/>
      <c r="F902" s="5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51"/>
      <c r="F903" s="5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51"/>
      <c r="F904" s="5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51"/>
      <c r="F905" s="5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51"/>
      <c r="F906" s="5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51"/>
      <c r="F907" s="5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51"/>
      <c r="F908" s="5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51"/>
      <c r="F909" s="5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51"/>
      <c r="F910" s="5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51"/>
      <c r="F911" s="5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51"/>
      <c r="F912" s="5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51"/>
      <c r="F913" s="5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51"/>
      <c r="F914" s="5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51"/>
      <c r="F915" s="5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51"/>
      <c r="F916" s="5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51"/>
      <c r="F917" s="5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51"/>
      <c r="F918" s="5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51"/>
      <c r="F919" s="5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51"/>
      <c r="F920" s="5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51"/>
      <c r="F921" s="5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51"/>
      <c r="F922" s="5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51"/>
      <c r="F923" s="5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51"/>
      <c r="F924" s="5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51"/>
      <c r="F925" s="5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51"/>
      <c r="F926" s="5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51"/>
      <c r="F927" s="5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51"/>
      <c r="F928" s="5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51"/>
      <c r="F929" s="5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51"/>
      <c r="F930" s="5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51"/>
      <c r="F931" s="5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51"/>
      <c r="F932" s="5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51"/>
      <c r="F933" s="5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51"/>
      <c r="F934" s="5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51"/>
      <c r="F935" s="5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51"/>
      <c r="F936" s="5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51"/>
      <c r="F937" s="5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51"/>
      <c r="F938" s="5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51"/>
      <c r="F939" s="5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51"/>
      <c r="F940" s="5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51"/>
      <c r="F941" s="5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51"/>
      <c r="F942" s="5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51"/>
      <c r="F943" s="5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51"/>
      <c r="F944" s="5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51"/>
      <c r="F945" s="5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51"/>
      <c r="F946" s="5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51"/>
      <c r="F947" s="5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51"/>
      <c r="F948" s="5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51"/>
      <c r="F949" s="5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51"/>
      <c r="F950" s="5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51"/>
      <c r="F951" s="5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51"/>
      <c r="F952" s="5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51"/>
      <c r="F953" s="5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51"/>
      <c r="F954" s="5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51"/>
      <c r="F955" s="5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51"/>
      <c r="F956" s="5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51"/>
      <c r="F957" s="5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51"/>
      <c r="F958" s="5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51"/>
      <c r="F959" s="5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51"/>
      <c r="F960" s="5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51"/>
      <c r="F961" s="5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51"/>
      <c r="F962" s="5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51"/>
      <c r="F963" s="5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51"/>
      <c r="F964" s="5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51"/>
      <c r="F965" s="5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51"/>
      <c r="F966" s="5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51"/>
      <c r="F967" s="5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51"/>
      <c r="F968" s="5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51"/>
      <c r="F969" s="5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51"/>
      <c r="F970" s="5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51"/>
      <c r="F971" s="5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51"/>
      <c r="F972" s="5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51"/>
      <c r="F973" s="5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51"/>
      <c r="F974" s="5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51"/>
      <c r="F975" s="5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51"/>
      <c r="F976" s="5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51"/>
      <c r="F977" s="5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51"/>
      <c r="F978" s="5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51"/>
      <c r="F979" s="5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51"/>
      <c r="F980" s="5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51"/>
      <c r="F981" s="5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51"/>
      <c r="F982" s="5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51"/>
      <c r="F983" s="5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51"/>
      <c r="F984" s="5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51"/>
      <c r="F985" s="5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51"/>
      <c r="F986" s="5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51"/>
      <c r="F987" s="5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51"/>
      <c r="F988" s="5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51"/>
      <c r="F989" s="5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51"/>
      <c r="F990" s="5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51"/>
      <c r="F991" s="5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51"/>
      <c r="F992" s="5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51"/>
      <c r="F993" s="5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51"/>
      <c r="F994" s="5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51"/>
      <c r="F995" s="5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51"/>
      <c r="F996" s="5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51"/>
      <c r="F997" s="5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51"/>
      <c r="F998" s="5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51"/>
      <c r="F999" s="5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51"/>
      <c r="F1000" s="5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">
    <mergeCell ref="F68:G68"/>
    <mergeCell ref="F69:G70"/>
    <mergeCell ref="J1:K1"/>
    <mergeCell ref="C2:C3"/>
    <mergeCell ref="D2:D3"/>
    <mergeCell ref="E3:F3"/>
    <mergeCell ref="N3:O3"/>
  </mergeCells>
  <conditionalFormatting sqref="B1:B100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9" r:id="rId4" xr:uid="{00000000-0004-0000-0000-000003000000}"/>
    <hyperlink ref="C10" r:id="rId5" xr:uid="{00000000-0004-0000-0000-000004000000}"/>
    <hyperlink ref="C11" r:id="rId6" xr:uid="{00000000-0004-0000-0000-000005000000}"/>
    <hyperlink ref="C12" r:id="rId7" xr:uid="{00000000-0004-0000-0000-000006000000}"/>
    <hyperlink ref="C13" r:id="rId8" xr:uid="{00000000-0004-0000-0000-000007000000}"/>
    <hyperlink ref="C14" r:id="rId9" xr:uid="{00000000-0004-0000-0000-000008000000}"/>
    <hyperlink ref="C15" r:id="rId10" xr:uid="{00000000-0004-0000-0000-000009000000}"/>
    <hyperlink ref="C17" r:id="rId11" xr:uid="{00000000-0004-0000-0000-00000A000000}"/>
    <hyperlink ref="C18" r:id="rId12" xr:uid="{00000000-0004-0000-0000-00000B000000}"/>
    <hyperlink ref="C19" r:id="rId13" xr:uid="{00000000-0004-0000-0000-00000C000000}"/>
    <hyperlink ref="C20" r:id="rId14" xr:uid="{00000000-0004-0000-0000-00000D000000}"/>
    <hyperlink ref="C21" r:id="rId15" xr:uid="{00000000-0004-0000-0000-00000E000000}"/>
    <hyperlink ref="C23" r:id="rId16" xr:uid="{00000000-0004-0000-0000-00000F000000}"/>
    <hyperlink ref="C24" r:id="rId17" xr:uid="{00000000-0004-0000-0000-000010000000}"/>
    <hyperlink ref="C25" r:id="rId18" xr:uid="{00000000-0004-0000-0000-000011000000}"/>
    <hyperlink ref="C26" r:id="rId19" xr:uid="{00000000-0004-0000-0000-000012000000}"/>
    <hyperlink ref="C27" r:id="rId20" xr:uid="{00000000-0004-0000-0000-000013000000}"/>
    <hyperlink ref="C28" r:id="rId21" xr:uid="{00000000-0004-0000-0000-000014000000}"/>
    <hyperlink ref="C30" r:id="rId22" xr:uid="{00000000-0004-0000-0000-000015000000}"/>
    <hyperlink ref="C31" r:id="rId23" xr:uid="{00000000-0004-0000-0000-000016000000}"/>
    <hyperlink ref="C32" r:id="rId24" xr:uid="{00000000-0004-0000-0000-000017000000}"/>
    <hyperlink ref="C33" r:id="rId25" xr:uid="{00000000-0004-0000-0000-000018000000}"/>
    <hyperlink ref="C34" r:id="rId26" xr:uid="{00000000-0004-0000-0000-000019000000}"/>
    <hyperlink ref="C36" r:id="rId27" xr:uid="{00000000-0004-0000-0000-00001A000000}"/>
    <hyperlink ref="C37" r:id="rId28" xr:uid="{00000000-0004-0000-0000-00001B000000}"/>
    <hyperlink ref="C38" r:id="rId29" xr:uid="{00000000-0004-0000-0000-00001C000000}"/>
    <hyperlink ref="C39" r:id="rId30" xr:uid="{00000000-0004-0000-0000-00001D000000}"/>
    <hyperlink ref="C41" r:id="rId31" xr:uid="{00000000-0004-0000-0000-00001E000000}"/>
    <hyperlink ref="C42" r:id="rId32" xr:uid="{00000000-0004-0000-0000-00001F000000}"/>
    <hyperlink ref="C43" r:id="rId33" xr:uid="{00000000-0004-0000-0000-000020000000}"/>
    <hyperlink ref="C44" r:id="rId34" xr:uid="{00000000-0004-0000-0000-000021000000}"/>
    <hyperlink ref="C45" r:id="rId35" xr:uid="{00000000-0004-0000-0000-000022000000}"/>
    <hyperlink ref="C46" r:id="rId36" xr:uid="{00000000-0004-0000-0000-000023000000}"/>
    <hyperlink ref="C48" r:id="rId37" xr:uid="{00000000-0004-0000-0000-000024000000}"/>
    <hyperlink ref="C49" r:id="rId38" xr:uid="{00000000-0004-0000-0000-000025000000}"/>
    <hyperlink ref="C50" r:id="rId39" xr:uid="{00000000-0004-0000-0000-000026000000}"/>
    <hyperlink ref="C52" r:id="rId40" xr:uid="{00000000-0004-0000-0000-000027000000}"/>
    <hyperlink ref="C53" r:id="rId41" xr:uid="{00000000-0004-0000-0000-000028000000}"/>
    <hyperlink ref="C54" r:id="rId42" xr:uid="{00000000-0004-0000-0000-000029000000}"/>
    <hyperlink ref="C55" r:id="rId43" xr:uid="{00000000-0004-0000-0000-00002A000000}"/>
    <hyperlink ref="C56" r:id="rId44" xr:uid="{00000000-0004-0000-0000-00002B000000}"/>
    <hyperlink ref="C57" r:id="rId45" xr:uid="{00000000-0004-0000-0000-00002C000000}"/>
    <hyperlink ref="C58" r:id="rId46" xr:uid="{00000000-0004-0000-0000-00002D000000}"/>
    <hyperlink ref="C59" r:id="rId47" xr:uid="{00000000-0004-0000-0000-00002E000000}"/>
    <hyperlink ref="C60" r:id="rId48" xr:uid="{00000000-0004-0000-0000-00002F000000}"/>
    <hyperlink ref="C61" r:id="rId49" xr:uid="{00000000-0004-0000-0000-000030000000}"/>
    <hyperlink ref="C62" r:id="rId50" xr:uid="{00000000-0004-0000-0000-000031000000}"/>
    <hyperlink ref="C63" r:id="rId51" xr:uid="{00000000-0004-0000-0000-000032000000}"/>
    <hyperlink ref="C64" r:id="rId52" xr:uid="{00000000-0004-0000-0000-000033000000}"/>
    <hyperlink ref="C65" r:id="rId53" xr:uid="{00000000-0004-0000-0000-000034000000}"/>
  </hyperlinks>
  <printOptions horizontalCentered="1" gridLines="1"/>
  <pageMargins left="0.7" right="0.7" top="0.75" bottom="0.75" header="0" footer="0"/>
  <pageSetup scale="75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meydi</cp:lastModifiedBy>
  <dcterms:created xsi:type="dcterms:W3CDTF">2022-05-04T05:03:36Z</dcterms:created>
  <dcterms:modified xsi:type="dcterms:W3CDTF">2022-05-04T05:03:36Z</dcterms:modified>
</cp:coreProperties>
</file>