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 Zabala\Documents\Regresion lineal multiple\"/>
    </mc:Choice>
  </mc:AlternateContent>
  <bookViews>
    <workbookView xWindow="0" yWindow="0" windowWidth="23040" windowHeight="84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17" i="1"/>
  <c r="B17" i="1"/>
  <c r="A17" i="1"/>
</calcChain>
</file>

<file path=xl/sharedStrings.xml><?xml version="1.0" encoding="utf-8"?>
<sst xmlns="http://schemas.openxmlformats.org/spreadsheetml/2006/main" count="8" uniqueCount="8">
  <si>
    <t>x1</t>
  </si>
  <si>
    <t>x2</t>
  </si>
  <si>
    <t>y</t>
  </si>
  <si>
    <t>x1^2</t>
  </si>
  <si>
    <t>x2^2</t>
  </si>
  <si>
    <t>x1*x2</t>
  </si>
  <si>
    <t>x1*y</t>
  </si>
  <si>
    <t>x2*y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</si>
</sst>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5" sqref="F5"/>
    </sheetView>
  </sheetViews>
  <sheetFormatPr baseColWidth="10" defaultRowHeight="14.4" x14ac:dyDescent="0.3"/>
  <sheetData>
    <row r="1" spans="1:8" ht="18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" x14ac:dyDescent="0.3">
      <c r="A2" s="2">
        <v>15</v>
      </c>
      <c r="B2" s="2">
        <v>10</v>
      </c>
      <c r="C2" s="2">
        <v>2.4</v>
      </c>
      <c r="D2" s="3">
        <f>B2^2</f>
        <v>100</v>
      </c>
      <c r="E2" s="3">
        <f>C2^2</f>
        <v>5.76</v>
      </c>
      <c r="F2" s="3">
        <f>B2*C2</f>
        <v>24</v>
      </c>
      <c r="G2" s="3">
        <f>B2*A2</f>
        <v>150</v>
      </c>
      <c r="H2" s="3">
        <f>C2*A2</f>
        <v>36</v>
      </c>
    </row>
    <row r="3" spans="1:8" ht="18" x14ac:dyDescent="0.3">
      <c r="A3" s="2">
        <v>17</v>
      </c>
      <c r="B3" s="2">
        <v>12</v>
      </c>
      <c r="C3" s="2">
        <v>2.72</v>
      </c>
      <c r="D3" s="3">
        <f t="shared" ref="D3:D16" si="0">B3^2</f>
        <v>144</v>
      </c>
      <c r="E3" s="3">
        <f t="shared" ref="E3:E16" si="1">C3^2</f>
        <v>7.3984000000000014</v>
      </c>
      <c r="F3" s="3">
        <f t="shared" ref="F3:F16" si="2">B3*C3</f>
        <v>32.64</v>
      </c>
      <c r="G3" s="3">
        <f t="shared" ref="G3:G16" si="3">B3*A3</f>
        <v>204</v>
      </c>
      <c r="H3" s="3">
        <f t="shared" ref="H3:H16" si="4">C3*A3</f>
        <v>46.24</v>
      </c>
    </row>
    <row r="4" spans="1:8" ht="18" x14ac:dyDescent="0.3">
      <c r="A4" s="2">
        <v>13</v>
      </c>
      <c r="B4" s="2">
        <v>8</v>
      </c>
      <c r="C4" s="2">
        <v>2.08</v>
      </c>
      <c r="D4" s="3">
        <f t="shared" si="0"/>
        <v>64</v>
      </c>
      <c r="E4" s="3">
        <f t="shared" si="1"/>
        <v>4.3264000000000005</v>
      </c>
      <c r="F4" s="3">
        <f t="shared" si="2"/>
        <v>16.64</v>
      </c>
      <c r="G4" s="3">
        <f t="shared" si="3"/>
        <v>104</v>
      </c>
      <c r="H4" s="3">
        <f t="shared" si="4"/>
        <v>27.04</v>
      </c>
    </row>
    <row r="5" spans="1:8" ht="18" x14ac:dyDescent="0.3">
      <c r="A5" s="2">
        <v>23</v>
      </c>
      <c r="B5" s="2">
        <v>17</v>
      </c>
      <c r="C5" s="2">
        <v>3.68</v>
      </c>
      <c r="D5" s="3">
        <f t="shared" si="0"/>
        <v>289</v>
      </c>
      <c r="E5" s="3">
        <f t="shared" si="1"/>
        <v>13.542400000000001</v>
      </c>
      <c r="F5" s="3">
        <f t="shared" si="2"/>
        <v>62.56</v>
      </c>
      <c r="G5" s="3">
        <f t="shared" si="3"/>
        <v>391</v>
      </c>
      <c r="H5" s="3">
        <f t="shared" si="4"/>
        <v>84.64</v>
      </c>
    </row>
    <row r="6" spans="1:8" ht="18" x14ac:dyDescent="0.3">
      <c r="A6" s="2">
        <v>16</v>
      </c>
      <c r="B6" s="2">
        <v>10</v>
      </c>
      <c r="C6" s="2">
        <v>2.56</v>
      </c>
      <c r="D6" s="3">
        <f t="shared" si="0"/>
        <v>100</v>
      </c>
      <c r="E6" s="3">
        <f t="shared" si="1"/>
        <v>6.5536000000000003</v>
      </c>
      <c r="F6" s="3">
        <f t="shared" si="2"/>
        <v>25.6</v>
      </c>
      <c r="G6" s="3">
        <f t="shared" si="3"/>
        <v>160</v>
      </c>
      <c r="H6" s="3">
        <f t="shared" si="4"/>
        <v>40.96</v>
      </c>
    </row>
    <row r="7" spans="1:8" ht="18" x14ac:dyDescent="0.3">
      <c r="A7" s="2">
        <v>21</v>
      </c>
      <c r="B7" s="2">
        <v>15</v>
      </c>
      <c r="C7" s="2">
        <v>3.36</v>
      </c>
      <c r="D7" s="3">
        <f t="shared" si="0"/>
        <v>225</v>
      </c>
      <c r="E7" s="3">
        <f t="shared" si="1"/>
        <v>11.289599999999998</v>
      </c>
      <c r="F7" s="3">
        <f t="shared" si="2"/>
        <v>50.4</v>
      </c>
      <c r="G7" s="3">
        <f t="shared" si="3"/>
        <v>315</v>
      </c>
      <c r="H7" s="3">
        <f t="shared" si="4"/>
        <v>70.56</v>
      </c>
    </row>
    <row r="8" spans="1:8" ht="18" x14ac:dyDescent="0.3">
      <c r="A8" s="2">
        <v>14</v>
      </c>
      <c r="B8" s="2">
        <v>10</v>
      </c>
      <c r="C8" s="2">
        <v>2.2400000000000002</v>
      </c>
      <c r="D8" s="3">
        <f t="shared" si="0"/>
        <v>100</v>
      </c>
      <c r="E8" s="3">
        <f t="shared" si="1"/>
        <v>5.0176000000000007</v>
      </c>
      <c r="F8" s="3">
        <f t="shared" si="2"/>
        <v>22.400000000000002</v>
      </c>
      <c r="G8" s="3">
        <f t="shared" si="3"/>
        <v>140</v>
      </c>
      <c r="H8" s="3">
        <f t="shared" si="4"/>
        <v>31.360000000000003</v>
      </c>
    </row>
    <row r="9" spans="1:8" ht="18" x14ac:dyDescent="0.3">
      <c r="A9" s="2">
        <v>20</v>
      </c>
      <c r="B9" s="2">
        <v>14</v>
      </c>
      <c r="C9" s="2">
        <v>3.2</v>
      </c>
      <c r="D9" s="3">
        <f t="shared" si="0"/>
        <v>196</v>
      </c>
      <c r="E9" s="3">
        <f t="shared" si="1"/>
        <v>10.240000000000002</v>
      </c>
      <c r="F9" s="3">
        <f t="shared" si="2"/>
        <v>44.800000000000004</v>
      </c>
      <c r="G9" s="3">
        <f t="shared" si="3"/>
        <v>280</v>
      </c>
      <c r="H9" s="3">
        <f t="shared" si="4"/>
        <v>64</v>
      </c>
    </row>
    <row r="10" spans="1:8" ht="18" x14ac:dyDescent="0.3">
      <c r="A10" s="2">
        <v>24</v>
      </c>
      <c r="B10" s="2">
        <v>19</v>
      </c>
      <c r="C10" s="2">
        <v>3.84</v>
      </c>
      <c r="D10" s="3">
        <f t="shared" si="0"/>
        <v>361</v>
      </c>
      <c r="E10" s="3">
        <f t="shared" si="1"/>
        <v>14.7456</v>
      </c>
      <c r="F10" s="3">
        <f t="shared" si="2"/>
        <v>72.959999999999994</v>
      </c>
      <c r="G10" s="3">
        <f t="shared" si="3"/>
        <v>456</v>
      </c>
      <c r="H10" s="3">
        <f t="shared" si="4"/>
        <v>92.16</v>
      </c>
    </row>
    <row r="11" spans="1:8" ht="18" x14ac:dyDescent="0.3">
      <c r="A11" s="2">
        <v>17</v>
      </c>
      <c r="B11" s="2">
        <v>10</v>
      </c>
      <c r="C11" s="2">
        <v>2.72</v>
      </c>
      <c r="D11" s="3">
        <f t="shared" si="0"/>
        <v>100</v>
      </c>
      <c r="E11" s="3">
        <f t="shared" si="1"/>
        <v>7.3984000000000014</v>
      </c>
      <c r="F11" s="3">
        <f t="shared" si="2"/>
        <v>27.200000000000003</v>
      </c>
      <c r="G11" s="3">
        <f t="shared" si="3"/>
        <v>170</v>
      </c>
      <c r="H11" s="3">
        <f t="shared" si="4"/>
        <v>46.24</v>
      </c>
    </row>
    <row r="12" spans="1:8" ht="18" x14ac:dyDescent="0.3">
      <c r="A12" s="2">
        <v>16</v>
      </c>
      <c r="B12" s="2">
        <v>11</v>
      </c>
      <c r="C12" s="2">
        <v>2.0699999999999998</v>
      </c>
      <c r="D12" s="3">
        <f t="shared" si="0"/>
        <v>121</v>
      </c>
      <c r="E12" s="3">
        <f t="shared" si="1"/>
        <v>4.2848999999999995</v>
      </c>
      <c r="F12" s="3">
        <f t="shared" si="2"/>
        <v>22.77</v>
      </c>
      <c r="G12" s="3">
        <f t="shared" si="3"/>
        <v>176</v>
      </c>
      <c r="H12" s="3">
        <f t="shared" si="4"/>
        <v>33.119999999999997</v>
      </c>
    </row>
    <row r="13" spans="1:8" ht="18" x14ac:dyDescent="0.3">
      <c r="A13" s="2">
        <v>18</v>
      </c>
      <c r="B13" s="2">
        <v>13</v>
      </c>
      <c r="C13" s="2">
        <v>2.33</v>
      </c>
      <c r="D13" s="3">
        <f t="shared" si="0"/>
        <v>169</v>
      </c>
      <c r="E13" s="3">
        <f t="shared" si="1"/>
        <v>5.4289000000000005</v>
      </c>
      <c r="F13" s="3">
        <f t="shared" si="2"/>
        <v>30.29</v>
      </c>
      <c r="G13" s="3">
        <f t="shared" si="3"/>
        <v>234</v>
      </c>
      <c r="H13" s="3">
        <f t="shared" si="4"/>
        <v>41.94</v>
      </c>
    </row>
    <row r="14" spans="1:8" ht="18" x14ac:dyDescent="0.3">
      <c r="A14" s="2">
        <v>23</v>
      </c>
      <c r="B14" s="2">
        <v>16</v>
      </c>
      <c r="C14" s="2">
        <v>2.98</v>
      </c>
      <c r="D14" s="3">
        <f t="shared" si="0"/>
        <v>256</v>
      </c>
      <c r="E14" s="3">
        <f t="shared" si="1"/>
        <v>8.8803999999999998</v>
      </c>
      <c r="F14" s="3">
        <f t="shared" si="2"/>
        <v>47.68</v>
      </c>
      <c r="G14" s="3">
        <f t="shared" si="3"/>
        <v>368</v>
      </c>
      <c r="H14" s="3">
        <f t="shared" si="4"/>
        <v>68.540000000000006</v>
      </c>
    </row>
    <row r="15" spans="1:8" ht="18" x14ac:dyDescent="0.3">
      <c r="A15" s="2">
        <v>25</v>
      </c>
      <c r="B15" s="2">
        <v>10</v>
      </c>
      <c r="C15" s="2">
        <v>1.94</v>
      </c>
      <c r="D15" s="3">
        <f t="shared" si="0"/>
        <v>100</v>
      </c>
      <c r="E15" s="3">
        <f t="shared" si="1"/>
        <v>3.7635999999999998</v>
      </c>
      <c r="F15" s="3">
        <f t="shared" si="2"/>
        <v>19.399999999999999</v>
      </c>
      <c r="G15" s="3">
        <f t="shared" si="3"/>
        <v>250</v>
      </c>
      <c r="H15" s="3">
        <f t="shared" si="4"/>
        <v>48.5</v>
      </c>
    </row>
    <row r="16" spans="1:8" ht="18" x14ac:dyDescent="0.3">
      <c r="A16" s="2">
        <v>16</v>
      </c>
      <c r="B16" s="2">
        <v>12</v>
      </c>
      <c r="C16" s="2">
        <v>2.17</v>
      </c>
      <c r="D16" s="3">
        <f t="shared" si="0"/>
        <v>144</v>
      </c>
      <c r="E16" s="3">
        <f t="shared" si="1"/>
        <v>4.7088999999999999</v>
      </c>
      <c r="F16" s="3">
        <f t="shared" si="2"/>
        <v>26.04</v>
      </c>
      <c r="G16" s="3">
        <f t="shared" si="3"/>
        <v>192</v>
      </c>
      <c r="H16" s="3">
        <f t="shared" si="4"/>
        <v>34.72</v>
      </c>
    </row>
    <row r="17" spans="1:8" ht="18" x14ac:dyDescent="0.3">
      <c r="A17" s="4">
        <f>SUM(A2:A16)</f>
        <v>278</v>
      </c>
      <c r="B17" s="4">
        <f>SUM(B2:B16)</f>
        <v>187</v>
      </c>
      <c r="C17" s="4">
        <f>SUM(C2:C16)</f>
        <v>40.289999999999992</v>
      </c>
      <c r="D17" s="4">
        <f>SUM(D2:D16)</f>
        <v>2469</v>
      </c>
      <c r="E17" s="4">
        <f>SUM(E2:E16)</f>
        <v>113.33869999999999</v>
      </c>
      <c r="F17" s="4">
        <f>SUM(F2:F16)</f>
        <v>525.38</v>
      </c>
      <c r="G17" s="4">
        <f>SUM(G2:G16)</f>
        <v>3590</v>
      </c>
      <c r="H17" s="4">
        <f>SUM(H2:H16)</f>
        <v>766.02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Zabala</dc:creator>
  <cp:lastModifiedBy>Sebastian Zabala</cp:lastModifiedBy>
  <dcterms:created xsi:type="dcterms:W3CDTF">2024-02-19T23:47:36Z</dcterms:created>
  <dcterms:modified xsi:type="dcterms:W3CDTF">2024-02-20T02:06:57Z</dcterms:modified>
</cp:coreProperties>
</file>