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leibnizfh.sharepoint.com/sites/LA-TEAM-VW/Freigegebene Dokumente/General/Laufwerke/Laufwerk P - Public/01_Studienorganisation/02_Duale Studiengänge/FBT/Studien- und Stundenpläne/"/>
    </mc:Choice>
  </mc:AlternateContent>
  <xr:revisionPtr revIDLastSave="263" documentId="13_ncr:1_{09BB4EBF-329B-47DC-841A-3705A91CEC36}" xr6:coauthVersionLast="47" xr6:coauthVersionMax="47" xr10:uidLastSave="{424673FA-54E8-427A-999F-04C842FD1F11}"/>
  <bookViews>
    <workbookView xWindow="28680" yWindow="-120" windowWidth="29040" windowHeight="15840" xr2:uid="{00000000-000D-0000-FFFF-FFFF00000000}"/>
  </bookViews>
  <sheets>
    <sheet name="dIT 2020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23" i="3" s="1"/>
  <c r="B32" i="3" s="1"/>
  <c r="B41" i="3" s="1"/>
  <c r="B50" i="3" s="1"/>
  <c r="B59" i="3" s="1"/>
  <c r="B68" i="3" s="1"/>
  <c r="B77" i="3" s="1"/>
  <c r="B86" i="3" s="1"/>
  <c r="D5" i="3"/>
  <c r="E5" i="3" l="1"/>
  <c r="F5" i="3" l="1"/>
  <c r="G5" i="3" l="1"/>
  <c r="H5" i="3" l="1"/>
  <c r="C14" i="3" l="1"/>
  <c r="D14" i="3" l="1"/>
  <c r="E14" i="3" l="1"/>
  <c r="F14" i="3" l="1"/>
  <c r="G14" i="3" l="1"/>
  <c r="H14" i="3" l="1"/>
  <c r="C23" i="3" l="1"/>
  <c r="D23" i="3" l="1"/>
  <c r="E23" i="3" l="1"/>
  <c r="F23" i="3" l="1"/>
  <c r="G23" i="3" l="1"/>
  <c r="H23" i="3" l="1"/>
  <c r="C32" i="3" l="1"/>
  <c r="D32" i="3" l="1"/>
  <c r="E32" i="3" l="1"/>
  <c r="F32" i="3" l="1"/>
  <c r="G32" i="3" l="1"/>
  <c r="H32" i="3" l="1"/>
  <c r="C41" i="3" l="1"/>
  <c r="D41" i="3" l="1"/>
  <c r="E41" i="3" s="1"/>
  <c r="F41" i="3" l="1"/>
  <c r="G41" i="3" l="1"/>
  <c r="H41" i="3" l="1"/>
  <c r="C50" i="3" l="1"/>
  <c r="D50" i="3" l="1"/>
  <c r="E50" i="3" s="1"/>
  <c r="F50" i="3" s="1"/>
  <c r="G50" i="3" s="1"/>
  <c r="H50" i="3" s="1"/>
  <c r="C59" i="3" s="1"/>
  <c r="D59" i="3" s="1"/>
  <c r="E59" i="3" s="1"/>
  <c r="F59" i="3" s="1"/>
  <c r="G59" i="3" s="1"/>
  <c r="H59" i="3" s="1"/>
  <c r="C68" i="3" s="1"/>
  <c r="D68" i="3" s="1"/>
  <c r="E68" i="3" s="1"/>
  <c r="F68" i="3" s="1"/>
  <c r="G68" i="3" s="1"/>
  <c r="H68" i="3" s="1"/>
  <c r="C77" i="3" s="1"/>
  <c r="D77" i="3" s="1"/>
  <c r="E77" i="3" s="1"/>
  <c r="F77" i="3" s="1"/>
  <c r="G77" i="3" s="1"/>
  <c r="H77" i="3" s="1"/>
  <c r="C86" i="3" s="1"/>
  <c r="D86" i="3" s="1"/>
  <c r="E86" i="3" s="1"/>
  <c r="F86" i="3" s="1"/>
  <c r="G86" i="3" s="1"/>
  <c r="H86" i="3" s="1"/>
</calcChain>
</file>

<file path=xl/sharedStrings.xml><?xml version="1.0" encoding="utf-8"?>
<sst xmlns="http://schemas.openxmlformats.org/spreadsheetml/2006/main" count="241" uniqueCount="61">
  <si>
    <t>Montag</t>
  </si>
  <si>
    <t>Dienstag</t>
  </si>
  <si>
    <t>Mittwoch</t>
  </si>
  <si>
    <t>Donnerstag</t>
  </si>
  <si>
    <t>Freitag</t>
  </si>
  <si>
    <t>Samstag</t>
  </si>
  <si>
    <t>8:00-9:00</t>
  </si>
  <si>
    <t>9:00-12:15</t>
  </si>
  <si>
    <t>12:15-13:00</t>
  </si>
  <si>
    <t>13:00-16:15</t>
  </si>
  <si>
    <t>16:15-18:00</t>
  </si>
  <si>
    <t>18:00-21:15</t>
  </si>
  <si>
    <t>KW</t>
  </si>
  <si>
    <t>SoSe 2023</t>
  </si>
  <si>
    <t>6. Semester</t>
  </si>
  <si>
    <t>NKL Termine</t>
  </si>
  <si>
    <t>16:30-18:00</t>
  </si>
  <si>
    <t>frei lassen</t>
  </si>
  <si>
    <t>WF PY</t>
  </si>
  <si>
    <t>WF ET
WF PY</t>
  </si>
  <si>
    <t>WF SAP</t>
  </si>
  <si>
    <t>gelb - online Veranstaltung</t>
  </si>
  <si>
    <t>WF Py,
WF ET,
WF VW</t>
  </si>
  <si>
    <t xml:space="preserve"> WF ET, 
WF Py
WF VW</t>
  </si>
  <si>
    <t>WF Py
WF ET
WF VW</t>
  </si>
  <si>
    <t xml:space="preserve">WF VW </t>
  </si>
  <si>
    <t>WF VW</t>
  </si>
  <si>
    <t>TE6 (Friesen)</t>
  </si>
  <si>
    <t>TE3 (Friesen)</t>
  </si>
  <si>
    <t>Abgabe HA WF1 (Matthes)</t>
  </si>
  <si>
    <t>ST:FCom (Schmidt)</t>
  </si>
  <si>
    <t>Sprachenzentrum</t>
  </si>
  <si>
    <t>ErwITAA (Hoff)</t>
  </si>
  <si>
    <t>ST:MobMed (Czech.)</t>
  </si>
  <si>
    <t>MM:Resp (Lübeck)</t>
  </si>
  <si>
    <t>Klausur
MM:Ctrust
MM:Resp.
10:00-12:00</t>
  </si>
  <si>
    <t>NKL Mathe III L 
09:00-12:00</t>
  </si>
  <si>
    <t>NKL
Mathe I und Mathe II L 
10:00-12:30</t>
  </si>
  <si>
    <t>Klausur WF SAP
WF ET
WF VW
10:00-11:00
WF ModC++
10:00-12:00</t>
  </si>
  <si>
    <t>WF ModC++, 
WF ET, 
WF Py
WF VW</t>
  </si>
  <si>
    <t>WF ModC++, 
WF Py,
WF VW</t>
  </si>
  <si>
    <t>WF ModC++, 
WF ET, 
WF Py,
WF VW</t>
  </si>
  <si>
    <t>WF ModC++</t>
  </si>
  <si>
    <t>WF ET
WF ModC++</t>
  </si>
  <si>
    <t>WF ModC++ 
WF ET</t>
  </si>
  <si>
    <t>WF ModC++, 
WF Py,
WF VW,</t>
  </si>
  <si>
    <t>WF ModC++,  
WF Py,
WF VW</t>
  </si>
  <si>
    <r>
      <t xml:space="preserve">WF ET
</t>
    </r>
    <r>
      <rPr>
        <b/>
        <sz val="8"/>
        <color theme="7"/>
        <rFont val="Arial"/>
        <family val="2"/>
      </rPr>
      <t>WF ModC++</t>
    </r>
    <r>
      <rPr>
        <sz val="8"/>
        <rFont val="Arial"/>
        <family val="2"/>
      </rPr>
      <t xml:space="preserve"> (online)
WF VW</t>
    </r>
  </si>
  <si>
    <r>
      <t xml:space="preserve">WF ET,
</t>
    </r>
    <r>
      <rPr>
        <b/>
        <sz val="8"/>
        <color theme="7"/>
        <rFont val="Arial"/>
        <family val="2"/>
      </rPr>
      <t>WF ModC++</t>
    </r>
    <r>
      <rPr>
        <sz val="8"/>
        <color theme="7"/>
        <rFont val="Arial"/>
        <family val="2"/>
      </rPr>
      <t xml:space="preserve"> </t>
    </r>
    <r>
      <rPr>
        <sz val="8"/>
        <rFont val="Arial"/>
        <family val="2"/>
      </rPr>
      <t>(online)</t>
    </r>
    <r>
      <rPr>
        <sz val="8"/>
        <color theme="1"/>
        <rFont val="Arial"/>
        <family val="2"/>
      </rPr>
      <t xml:space="preserve">
WF PY,
WF VW,</t>
    </r>
  </si>
  <si>
    <t>NKL WF 2 KI
10:00-11:00</t>
  </si>
  <si>
    <t>NKL 
ST:AnwCC
10:00-11:00</t>
  </si>
  <si>
    <t>NKL
FDA/ IT-Recht
10:00-12:00</t>
  </si>
  <si>
    <t xml:space="preserve">
</t>
  </si>
  <si>
    <t>NKL 
ITAA/SiSoft
10:00-11:30
SoftwT/AnwC++
10:00-12:00</t>
  </si>
  <si>
    <t>NKL Kryptologie
10:00-11:00
NKL ST:KryptA/DigFor
NKL MM:SocEng/DigFor
10:00-12:00</t>
  </si>
  <si>
    <r>
      <rPr>
        <b/>
        <sz val="8"/>
        <color theme="9"/>
        <rFont val="Arial"/>
        <family val="2"/>
      </rPr>
      <t>ST:FCom (Schmidt)</t>
    </r>
    <r>
      <rPr>
        <sz val="8"/>
        <rFont val="Arial"/>
        <family val="2"/>
      </rPr>
      <t xml:space="preserve">
</t>
    </r>
    <r>
      <rPr>
        <b/>
        <sz val="8"/>
        <color theme="4" tint="-0.249977111117893"/>
        <rFont val="Arial"/>
        <family val="2"/>
      </rPr>
      <t>MM:Resp (Lübeck)</t>
    </r>
  </si>
  <si>
    <t>dIT2020</t>
  </si>
  <si>
    <r>
      <t xml:space="preserve">ST:MobMed (Czech.)
</t>
    </r>
    <r>
      <rPr>
        <b/>
        <sz val="8"/>
        <color theme="4" tint="-0.249977111117893"/>
        <rFont val="Arial"/>
        <family val="2"/>
      </rPr>
      <t>MM:Resp (Lübeck)</t>
    </r>
  </si>
  <si>
    <t>grün - Vertiefung Systemtechnik</t>
  </si>
  <si>
    <t>blau -  Vertiefung Management</t>
  </si>
  <si>
    <t>Stand: 07.12.2022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</si>
</sst>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"/>
  </numFmts>
  <fonts count="20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sz val="8"/>
      <color theme="7" tint="-0.249977111117893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7"/>
      <name val="Arial"/>
      <family val="2"/>
    </font>
    <font>
      <b/>
      <sz val="9"/>
      <color rgb="FFFFC000"/>
      <name val="Arial"/>
      <family val="2"/>
    </font>
    <font>
      <sz val="7"/>
      <name val="Arial"/>
      <family val="2"/>
    </font>
    <font>
      <b/>
      <sz val="8"/>
      <color rgb="FFFF0000"/>
      <name val="Arial"/>
      <family val="2"/>
    </font>
    <font>
      <b/>
      <sz val="8"/>
      <color theme="7"/>
      <name val="Arial"/>
      <family val="2"/>
    </font>
    <font>
      <b/>
      <sz val="8"/>
      <color theme="9"/>
      <name val="Arial"/>
      <family val="2"/>
    </font>
    <font>
      <b/>
      <sz val="8"/>
      <color theme="4" tint="-0.249977111117893"/>
      <name val="Arial"/>
      <family val="2"/>
    </font>
    <font>
      <b/>
      <sz val="8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8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</cellXfs>
  <cellStyles count="1">
    <cellStyle name="Standard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ED622"/>
      <color rgb="FFD12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U97"/>
  <sheetViews>
    <sheetView showGridLines="0" tabSelected="1" zoomScaleNormal="100" workbookViewId="0">
      <selection activeCell="J7" sqref="J7"/>
    </sheetView>
  </sheetViews>
  <sheetFormatPr baseColWidth="10" defaultColWidth="11.44140625" defaultRowHeight="10.199999999999999" x14ac:dyDescent="0.3"/>
  <cols>
    <col min="1" max="1" width="1.88671875" style="1" bestFit="1" customWidth="1"/>
    <col min="2" max="2" width="11.44140625" style="1"/>
    <col min="3" max="3" width="18.33203125" style="1" customWidth="1"/>
    <col min="4" max="4" width="19" style="1" customWidth="1"/>
    <col min="5" max="5" width="12.21875" style="1" customWidth="1"/>
    <col min="6" max="6" width="17.6640625" style="1" customWidth="1"/>
    <col min="7" max="7" width="16.33203125" style="1" customWidth="1"/>
    <col min="8" max="8" width="14.5546875" style="1" customWidth="1"/>
    <col min="9" max="9" width="5" style="1" customWidth="1"/>
    <col min="10" max="10" width="25.33203125" style="1" bestFit="1" customWidth="1"/>
    <col min="11" max="11" width="11.6640625" style="1" customWidth="1"/>
    <col min="12" max="16384" width="11.44140625" style="1"/>
  </cols>
  <sheetData>
    <row r="1" spans="1:125" s="23" customFormat="1" ht="12" customHeight="1" x14ac:dyDescent="0.3">
      <c r="B1" s="66" t="s">
        <v>56</v>
      </c>
      <c r="D1" s="40"/>
      <c r="E1" s="40" t="s">
        <v>13</v>
      </c>
      <c r="F1" s="40"/>
      <c r="H1" s="28" t="s">
        <v>60</v>
      </c>
      <c r="J1" s="29"/>
      <c r="K1" s="29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</row>
    <row r="2" spans="1:125" s="23" customFormat="1" ht="12" customHeight="1" x14ac:dyDescent="0.3">
      <c r="B2" s="25"/>
      <c r="C2" s="24"/>
      <c r="D2" s="24"/>
      <c r="E2" s="24"/>
      <c r="F2" s="24"/>
      <c r="J2" s="29"/>
      <c r="K2" s="29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</row>
    <row r="3" spans="1:125" s="23" customFormat="1" ht="12" customHeight="1" x14ac:dyDescent="0.3">
      <c r="B3" s="26" t="s">
        <v>14</v>
      </c>
      <c r="C3" s="24"/>
      <c r="D3" s="24"/>
      <c r="E3" s="24"/>
      <c r="F3" s="25"/>
      <c r="G3" s="25"/>
      <c r="H3" s="30"/>
      <c r="J3" s="29"/>
      <c r="K3" s="29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</row>
    <row r="4" spans="1:125" ht="12" customHeight="1" x14ac:dyDescent="0.3">
      <c r="B4" s="31" t="s">
        <v>12</v>
      </c>
      <c r="C4" s="32" t="s">
        <v>0</v>
      </c>
      <c r="D4" s="32" t="s">
        <v>1</v>
      </c>
      <c r="E4" s="32" t="s">
        <v>2</v>
      </c>
      <c r="F4" s="32" t="s">
        <v>3</v>
      </c>
      <c r="G4" s="32" t="s">
        <v>4</v>
      </c>
      <c r="H4" s="33" t="s">
        <v>5</v>
      </c>
      <c r="J4" s="84"/>
      <c r="K4" s="85"/>
    </row>
    <row r="5" spans="1:125" ht="12" customHeight="1" x14ac:dyDescent="0.3">
      <c r="B5" s="34">
        <v>3</v>
      </c>
      <c r="C5" s="2">
        <v>44942</v>
      </c>
      <c r="D5" s="2">
        <f>C5+1</f>
        <v>44943</v>
      </c>
      <c r="E5" s="2">
        <f>D5+1</f>
        <v>44944</v>
      </c>
      <c r="F5" s="2">
        <f>E5+1</f>
        <v>44945</v>
      </c>
      <c r="G5" s="2">
        <f>F5+1</f>
        <v>44946</v>
      </c>
      <c r="H5" s="35">
        <f>G5+1</f>
        <v>44947</v>
      </c>
      <c r="J5" s="84"/>
      <c r="K5" s="86"/>
    </row>
    <row r="6" spans="1:125" ht="19.8" customHeight="1" x14ac:dyDescent="0.3">
      <c r="A6" s="1">
        <v>1</v>
      </c>
      <c r="B6" s="36" t="s">
        <v>6</v>
      </c>
      <c r="C6" s="20" t="s">
        <v>29</v>
      </c>
      <c r="D6" s="17"/>
      <c r="E6" s="17"/>
      <c r="F6" s="17"/>
      <c r="G6" s="18"/>
      <c r="H6" s="18"/>
      <c r="K6" s="22"/>
    </row>
    <row r="7" spans="1:125" ht="63" customHeight="1" x14ac:dyDescent="0.3">
      <c r="A7" s="1">
        <v>4</v>
      </c>
      <c r="B7" s="36" t="s">
        <v>7</v>
      </c>
      <c r="C7" s="52"/>
      <c r="D7" s="62" t="s">
        <v>37</v>
      </c>
      <c r="E7" s="47" t="s">
        <v>27</v>
      </c>
      <c r="F7" s="61" t="s">
        <v>54</v>
      </c>
      <c r="G7" s="37" t="s">
        <v>32</v>
      </c>
      <c r="H7" s="61" t="s">
        <v>53</v>
      </c>
      <c r="J7" s="79"/>
      <c r="K7" s="80"/>
    </row>
    <row r="8" spans="1:125" ht="12" customHeight="1" x14ac:dyDescent="0.3">
      <c r="B8" s="38" t="s">
        <v>8</v>
      </c>
      <c r="C8" s="19"/>
      <c r="D8" s="19"/>
      <c r="E8" s="19"/>
      <c r="F8" s="19"/>
      <c r="G8" s="19"/>
      <c r="H8" s="19"/>
      <c r="J8" s="81"/>
      <c r="K8" s="82"/>
    </row>
    <row r="9" spans="1:125" ht="12" customHeight="1" x14ac:dyDescent="0.3">
      <c r="A9" s="1">
        <v>4</v>
      </c>
      <c r="B9" s="36" t="s">
        <v>9</v>
      </c>
      <c r="C9" s="16"/>
      <c r="D9" s="8"/>
      <c r="E9" s="37"/>
      <c r="F9" s="68" t="s">
        <v>30</v>
      </c>
      <c r="G9" s="8" t="s">
        <v>32</v>
      </c>
      <c r="H9" s="59"/>
      <c r="J9" s="83"/>
      <c r="K9" s="83"/>
    </row>
    <row r="10" spans="1:125" ht="12" customHeight="1" x14ac:dyDescent="0.3">
      <c r="A10" s="1">
        <v>2</v>
      </c>
      <c r="B10" s="36" t="s">
        <v>16</v>
      </c>
      <c r="C10" s="17"/>
      <c r="D10" s="18"/>
      <c r="E10" s="48" t="s">
        <v>31</v>
      </c>
      <c r="F10" s="18"/>
      <c r="G10" s="18" t="s">
        <v>32</v>
      </c>
      <c r="H10" s="59"/>
      <c r="J10" s="83"/>
      <c r="K10" s="83"/>
    </row>
    <row r="11" spans="1:125" ht="12" customHeight="1" x14ac:dyDescent="0.3">
      <c r="A11" s="1">
        <v>4</v>
      </c>
      <c r="B11" s="36" t="s">
        <v>11</v>
      </c>
      <c r="C11" s="39"/>
      <c r="D11" s="39"/>
      <c r="E11" s="39"/>
      <c r="F11" s="39"/>
      <c r="G11" s="39"/>
      <c r="H11" s="39"/>
      <c r="J11" s="83"/>
      <c r="K11" s="83"/>
    </row>
    <row r="12" spans="1:125" ht="12" customHeight="1" x14ac:dyDescent="0.2">
      <c r="C12" s="4"/>
      <c r="D12" s="4"/>
      <c r="E12" s="4"/>
      <c r="F12" s="78"/>
      <c r="G12" s="78"/>
      <c r="H12" s="78"/>
      <c r="J12" s="83"/>
      <c r="K12" s="83"/>
    </row>
    <row r="13" spans="1:125" ht="12" customHeight="1" x14ac:dyDescent="0.3">
      <c r="B13" s="31" t="s">
        <v>12</v>
      </c>
      <c r="C13" s="32" t="s">
        <v>0</v>
      </c>
      <c r="D13" s="32" t="s">
        <v>1</v>
      </c>
      <c r="E13" s="32" t="s">
        <v>2</v>
      </c>
      <c r="F13" s="32" t="s">
        <v>3</v>
      </c>
      <c r="G13" s="32" t="s">
        <v>4</v>
      </c>
      <c r="H13" s="33" t="s">
        <v>5</v>
      </c>
      <c r="J13" s="83"/>
      <c r="K13" s="83"/>
    </row>
    <row r="14" spans="1:125" ht="12" customHeight="1" x14ac:dyDescent="0.3">
      <c r="B14" s="34">
        <f>B5+1</f>
        <v>4</v>
      </c>
      <c r="C14" s="2">
        <f>H5+2</f>
        <v>44949</v>
      </c>
      <c r="D14" s="2">
        <f>C14+1</f>
        <v>44950</v>
      </c>
      <c r="E14" s="2">
        <f>D14+1</f>
        <v>44951</v>
      </c>
      <c r="F14" s="2">
        <f>E14+1</f>
        <v>44952</v>
      </c>
      <c r="G14" s="2">
        <f>F14+1</f>
        <v>44953</v>
      </c>
      <c r="H14" s="35">
        <f>G14+1</f>
        <v>44954</v>
      </c>
      <c r="J14" s="83"/>
      <c r="K14" s="83"/>
    </row>
    <row r="15" spans="1:125" ht="12" customHeight="1" x14ac:dyDescent="0.3">
      <c r="A15" s="1">
        <v>1</v>
      </c>
      <c r="B15" s="36" t="s">
        <v>6</v>
      </c>
      <c r="C15" s="20"/>
      <c r="D15" s="17"/>
      <c r="E15" s="17"/>
      <c r="F15" s="17"/>
      <c r="G15" s="17"/>
      <c r="H15" s="17"/>
      <c r="J15" s="83"/>
      <c r="K15" s="83"/>
    </row>
    <row r="16" spans="1:125" ht="45" customHeight="1" x14ac:dyDescent="0.3">
      <c r="A16" s="1">
        <v>4</v>
      </c>
      <c r="B16" s="36" t="s">
        <v>7</v>
      </c>
      <c r="C16" s="60"/>
      <c r="D16" s="62" t="s">
        <v>50</v>
      </c>
      <c r="E16" s="14" t="s">
        <v>39</v>
      </c>
      <c r="F16" s="62" t="s">
        <v>51</v>
      </c>
      <c r="G16" s="14" t="s">
        <v>40</v>
      </c>
      <c r="H16" s="61" t="s">
        <v>36</v>
      </c>
      <c r="J16" s="83"/>
      <c r="K16" s="83"/>
    </row>
    <row r="17" spans="1:13" ht="12" customHeight="1" x14ac:dyDescent="0.3">
      <c r="B17" s="38" t="s">
        <v>8</v>
      </c>
      <c r="C17" s="19"/>
      <c r="D17" s="19"/>
      <c r="E17" s="19"/>
      <c r="F17" s="19"/>
      <c r="G17" s="19"/>
      <c r="H17" s="19"/>
      <c r="J17" s="83"/>
      <c r="K17" s="83"/>
    </row>
    <row r="18" spans="1:13" ht="43.2" customHeight="1" x14ac:dyDescent="0.3">
      <c r="A18" s="1">
        <v>4</v>
      </c>
      <c r="B18" s="36" t="s">
        <v>9</v>
      </c>
      <c r="C18" s="14" t="s">
        <v>22</v>
      </c>
      <c r="D18" s="14" t="s">
        <v>23</v>
      </c>
      <c r="E18" s="14" t="s">
        <v>27</v>
      </c>
      <c r="F18" s="14" t="s">
        <v>41</v>
      </c>
      <c r="G18" s="65" t="s">
        <v>55</v>
      </c>
      <c r="H18" s="16" t="s">
        <v>42</v>
      </c>
      <c r="J18" s="83"/>
      <c r="K18" s="83"/>
      <c r="M18" s="71"/>
    </row>
    <row r="19" spans="1:13" ht="12" customHeight="1" x14ac:dyDescent="0.3">
      <c r="A19" s="1">
        <v>2</v>
      </c>
      <c r="B19" s="36" t="s">
        <v>16</v>
      </c>
      <c r="C19" s="18"/>
      <c r="D19" s="18" t="s">
        <v>20</v>
      </c>
      <c r="E19" s="56" t="s">
        <v>31</v>
      </c>
      <c r="F19" s="18" t="s">
        <v>20</v>
      </c>
      <c r="G19" s="17"/>
      <c r="H19" s="17"/>
      <c r="J19" s="83"/>
      <c r="K19" s="83"/>
    </row>
    <row r="20" spans="1:13" ht="12" customHeight="1" x14ac:dyDescent="0.3">
      <c r="A20" s="1">
        <v>4</v>
      </c>
      <c r="B20" s="36" t="s">
        <v>11</v>
      </c>
      <c r="C20" s="17"/>
      <c r="D20" s="18" t="s">
        <v>20</v>
      </c>
      <c r="E20" s="16"/>
      <c r="F20" s="18" t="s">
        <v>20</v>
      </c>
      <c r="G20" s="17"/>
      <c r="H20" s="17"/>
      <c r="J20" s="83"/>
      <c r="K20" s="83"/>
    </row>
    <row r="21" spans="1:13" ht="12" customHeight="1" x14ac:dyDescent="0.3">
      <c r="C21" s="4"/>
      <c r="D21" s="4"/>
      <c r="E21" s="4"/>
      <c r="F21" s="4"/>
      <c r="G21" s="4"/>
      <c r="H21" s="4"/>
      <c r="J21" s="83"/>
      <c r="K21" s="83"/>
    </row>
    <row r="22" spans="1:13" ht="12" customHeight="1" x14ac:dyDescent="0.3">
      <c r="B22" s="31" t="s">
        <v>12</v>
      </c>
      <c r="C22" s="32" t="s">
        <v>0</v>
      </c>
      <c r="D22" s="32" t="s">
        <v>1</v>
      </c>
      <c r="E22" s="32" t="s">
        <v>2</v>
      </c>
      <c r="F22" s="32" t="s">
        <v>3</v>
      </c>
      <c r="G22" s="32" t="s">
        <v>4</v>
      </c>
      <c r="H22" s="33" t="s">
        <v>5</v>
      </c>
      <c r="J22" s="83"/>
      <c r="K22" s="83"/>
    </row>
    <row r="23" spans="1:13" ht="12" customHeight="1" x14ac:dyDescent="0.3">
      <c r="B23" s="34">
        <f>B14+1</f>
        <v>5</v>
      </c>
      <c r="C23" s="2">
        <f>H14+2</f>
        <v>44956</v>
      </c>
      <c r="D23" s="2">
        <f>C23+1</f>
        <v>44957</v>
      </c>
      <c r="E23" s="2">
        <f>D23+1</f>
        <v>44958</v>
      </c>
      <c r="F23" s="2">
        <f>E23+1</f>
        <v>44959</v>
      </c>
      <c r="G23" s="2">
        <f>F23+1</f>
        <v>44960</v>
      </c>
      <c r="H23" s="35">
        <f>G23+1</f>
        <v>44961</v>
      </c>
      <c r="J23" s="83"/>
      <c r="K23" s="83"/>
    </row>
    <row r="24" spans="1:13" ht="12" customHeight="1" x14ac:dyDescent="0.3">
      <c r="A24" s="1">
        <v>1</v>
      </c>
      <c r="B24" s="36" t="s">
        <v>6</v>
      </c>
      <c r="C24" s="9"/>
      <c r="D24" s="18"/>
      <c r="E24" s="18"/>
      <c r="F24" s="18"/>
      <c r="G24" s="18"/>
      <c r="H24" s="18"/>
      <c r="J24" s="83"/>
      <c r="K24" s="83"/>
    </row>
    <row r="25" spans="1:13" ht="16.8" customHeight="1" x14ac:dyDescent="0.3">
      <c r="A25" s="1">
        <v>4</v>
      </c>
      <c r="B25" s="36" t="s">
        <v>7</v>
      </c>
      <c r="C25" s="53"/>
      <c r="D25" s="74" t="s">
        <v>33</v>
      </c>
      <c r="E25" s="49" t="s">
        <v>27</v>
      </c>
      <c r="F25" s="21" t="s">
        <v>28</v>
      </c>
      <c r="G25" s="75" t="s">
        <v>30</v>
      </c>
      <c r="H25" s="44" t="s">
        <v>15</v>
      </c>
      <c r="J25" s="83"/>
      <c r="K25" s="83"/>
    </row>
    <row r="26" spans="1:13" ht="12" customHeight="1" x14ac:dyDescent="0.3">
      <c r="B26" s="38" t="s">
        <v>8</v>
      </c>
      <c r="C26" s="19"/>
      <c r="D26" s="19"/>
      <c r="E26" s="19"/>
      <c r="F26" s="19"/>
      <c r="G26" s="19"/>
      <c r="H26" s="19"/>
      <c r="J26" s="83"/>
      <c r="K26" s="83"/>
    </row>
    <row r="27" spans="1:13" ht="24.6" customHeight="1" x14ac:dyDescent="0.3">
      <c r="A27" s="1">
        <v>4</v>
      </c>
      <c r="B27" s="36" t="s">
        <v>9</v>
      </c>
      <c r="C27" s="69" t="s">
        <v>57</v>
      </c>
      <c r="D27" s="67" t="s">
        <v>33</v>
      </c>
      <c r="E27" s="37" t="s">
        <v>28</v>
      </c>
      <c r="F27" s="51" t="s">
        <v>27</v>
      </c>
      <c r="G27" s="72" t="s">
        <v>34</v>
      </c>
      <c r="H27" s="51" t="s">
        <v>32</v>
      </c>
      <c r="J27" s="83"/>
      <c r="K27" s="83"/>
    </row>
    <row r="28" spans="1:13" ht="25.2" customHeight="1" x14ac:dyDescent="0.3">
      <c r="A28" s="1">
        <v>2</v>
      </c>
      <c r="B28" s="36" t="s">
        <v>16</v>
      </c>
      <c r="C28" s="70" t="s">
        <v>57</v>
      </c>
      <c r="D28" s="8"/>
      <c r="E28" s="41" t="s">
        <v>31</v>
      </c>
      <c r="F28" s="18"/>
      <c r="G28" s="18"/>
      <c r="H28" s="54" t="s">
        <v>32</v>
      </c>
      <c r="J28" s="83"/>
      <c r="K28" s="83"/>
    </row>
    <row r="29" spans="1:13" ht="12" customHeight="1" x14ac:dyDescent="0.3">
      <c r="A29" s="1">
        <v>4</v>
      </c>
      <c r="B29" s="36" t="s">
        <v>11</v>
      </c>
      <c r="C29" s="39"/>
      <c r="D29" s="39"/>
      <c r="E29" s="39"/>
      <c r="F29" s="39"/>
      <c r="G29" s="39"/>
      <c r="H29" s="39"/>
      <c r="J29" s="83"/>
      <c r="K29" s="83"/>
    </row>
    <row r="30" spans="1:13" ht="12" customHeight="1" x14ac:dyDescent="0.3">
      <c r="C30" s="4"/>
      <c r="D30" s="4"/>
      <c r="E30" s="4"/>
      <c r="G30" s="7"/>
      <c r="H30" s="4"/>
    </row>
    <row r="31" spans="1:13" ht="12" customHeight="1" x14ac:dyDescent="0.3">
      <c r="B31" s="31" t="s">
        <v>12</v>
      </c>
      <c r="C31" s="32" t="s">
        <v>0</v>
      </c>
      <c r="D31" s="32" t="s">
        <v>1</v>
      </c>
      <c r="E31" s="32" t="s">
        <v>2</v>
      </c>
      <c r="F31" s="32" t="s">
        <v>3</v>
      </c>
      <c r="G31" s="32" t="s">
        <v>4</v>
      </c>
      <c r="H31" s="33" t="s">
        <v>5</v>
      </c>
    </row>
    <row r="32" spans="1:13" ht="12" customHeight="1" x14ac:dyDescent="0.3">
      <c r="B32" s="34">
        <f>B23+1</f>
        <v>6</v>
      </c>
      <c r="C32" s="2">
        <f>H23+2</f>
        <v>44963</v>
      </c>
      <c r="D32" s="2">
        <f>C32+1</f>
        <v>44964</v>
      </c>
      <c r="E32" s="2">
        <f>D32+1</f>
        <v>44965</v>
      </c>
      <c r="F32" s="2">
        <f>E32+1</f>
        <v>44966</v>
      </c>
      <c r="G32" s="2">
        <f>F32+1</f>
        <v>44967</v>
      </c>
      <c r="H32" s="35">
        <f>G32+1</f>
        <v>44968</v>
      </c>
    </row>
    <row r="33" spans="1:8" ht="12" customHeight="1" x14ac:dyDescent="0.3">
      <c r="A33" s="1">
        <v>1</v>
      </c>
      <c r="B33" s="36" t="s">
        <v>6</v>
      </c>
      <c r="C33" s="9"/>
      <c r="D33" s="18"/>
      <c r="E33" s="18"/>
      <c r="F33" s="18"/>
      <c r="G33" s="18"/>
      <c r="H33" s="18"/>
    </row>
    <row r="34" spans="1:8" ht="23.4" customHeight="1" x14ac:dyDescent="0.3">
      <c r="A34" s="1">
        <v>4</v>
      </c>
      <c r="B34" s="36" t="s">
        <v>7</v>
      </c>
      <c r="C34" s="53"/>
      <c r="D34" s="74" t="s">
        <v>33</v>
      </c>
      <c r="E34" s="49" t="s">
        <v>27</v>
      </c>
      <c r="F34" s="50" t="s">
        <v>28</v>
      </c>
      <c r="G34" s="75" t="s">
        <v>30</v>
      </c>
      <c r="H34" s="61" t="s">
        <v>49</v>
      </c>
    </row>
    <row r="35" spans="1:8" ht="12" customHeight="1" x14ac:dyDescent="0.3">
      <c r="B35" s="38" t="s">
        <v>8</v>
      </c>
      <c r="C35" s="19"/>
      <c r="D35" s="19"/>
      <c r="E35" s="19"/>
      <c r="F35" s="19"/>
      <c r="G35" s="19"/>
      <c r="H35" s="19"/>
    </row>
    <row r="36" spans="1:8" ht="21.6" customHeight="1" x14ac:dyDescent="0.3">
      <c r="A36" s="1">
        <v>4</v>
      </c>
      <c r="B36" s="36" t="s">
        <v>9</v>
      </c>
      <c r="C36" s="67" t="s">
        <v>33</v>
      </c>
      <c r="D36" s="67" t="s">
        <v>33</v>
      </c>
      <c r="E36" s="49" t="s">
        <v>28</v>
      </c>
      <c r="F36" s="15"/>
      <c r="G36" s="73" t="s">
        <v>34</v>
      </c>
      <c r="H36" s="73" t="s">
        <v>34</v>
      </c>
    </row>
    <row r="37" spans="1:8" ht="12" customHeight="1" x14ac:dyDescent="0.3">
      <c r="A37" s="1">
        <v>2</v>
      </c>
      <c r="B37" s="36" t="s">
        <v>16</v>
      </c>
      <c r="C37" s="68" t="s">
        <v>33</v>
      </c>
      <c r="D37" s="8"/>
      <c r="E37" s="41" t="s">
        <v>31</v>
      </c>
      <c r="F37" s="18"/>
      <c r="H37" s="36"/>
    </row>
    <row r="38" spans="1:8" ht="12" customHeight="1" x14ac:dyDescent="0.3">
      <c r="A38" s="1">
        <v>4</v>
      </c>
      <c r="B38" s="36" t="s">
        <v>11</v>
      </c>
      <c r="C38" s="39"/>
      <c r="D38" s="39"/>
      <c r="E38" s="39"/>
      <c r="F38" s="39"/>
      <c r="G38" s="39"/>
      <c r="H38" s="39"/>
    </row>
    <row r="39" spans="1:8" ht="12" customHeight="1" x14ac:dyDescent="0.3">
      <c r="C39" s="4"/>
      <c r="D39" s="4"/>
      <c r="E39" s="4"/>
      <c r="F39" s="4"/>
      <c r="G39" s="4"/>
      <c r="H39" s="4"/>
    </row>
    <row r="40" spans="1:8" ht="12" customHeight="1" x14ac:dyDescent="0.3">
      <c r="B40" s="31" t="s">
        <v>12</v>
      </c>
      <c r="C40" s="32" t="s">
        <v>0</v>
      </c>
      <c r="D40" s="32" t="s">
        <v>1</v>
      </c>
      <c r="E40" s="32" t="s">
        <v>2</v>
      </c>
      <c r="F40" s="32" t="s">
        <v>3</v>
      </c>
      <c r="G40" s="32" t="s">
        <v>4</v>
      </c>
      <c r="H40" s="33" t="s">
        <v>5</v>
      </c>
    </row>
    <row r="41" spans="1:8" ht="12" customHeight="1" x14ac:dyDescent="0.3">
      <c r="B41" s="34">
        <f>B32+1</f>
        <v>7</v>
      </c>
      <c r="C41" s="2">
        <f>H32+2</f>
        <v>44970</v>
      </c>
      <c r="D41" s="2">
        <f>C41+1</f>
        <v>44971</v>
      </c>
      <c r="E41" s="2">
        <f>D41+1</f>
        <v>44972</v>
      </c>
      <c r="F41" s="2">
        <f>E41+1</f>
        <v>44973</v>
      </c>
      <c r="G41" s="2">
        <f>F41+1</f>
        <v>44974</v>
      </c>
      <c r="H41" s="35">
        <f>G41+1</f>
        <v>44975</v>
      </c>
    </row>
    <row r="42" spans="1:8" ht="12" customHeight="1" x14ac:dyDescent="0.3">
      <c r="A42" s="1">
        <v>1</v>
      </c>
      <c r="B42" s="36" t="s">
        <v>6</v>
      </c>
      <c r="C42" s="9"/>
      <c r="D42" s="18"/>
      <c r="E42" s="18"/>
      <c r="F42" s="18"/>
      <c r="G42" s="18"/>
      <c r="H42" s="18"/>
    </row>
    <row r="43" spans="1:8" ht="29.25" customHeight="1" x14ac:dyDescent="0.3">
      <c r="A43" s="1">
        <v>4</v>
      </c>
      <c r="B43" s="36" t="s">
        <v>7</v>
      </c>
      <c r="C43" s="53"/>
      <c r="D43" s="13" t="s">
        <v>43</v>
      </c>
      <c r="E43" s="13" t="s">
        <v>44</v>
      </c>
      <c r="F43" s="13" t="s">
        <v>43</v>
      </c>
      <c r="G43" s="74" t="s">
        <v>30</v>
      </c>
      <c r="H43" s="59"/>
    </row>
    <row r="44" spans="1:8" ht="12" customHeight="1" x14ac:dyDescent="0.3">
      <c r="B44" s="38" t="s">
        <v>8</v>
      </c>
      <c r="C44" s="19"/>
      <c r="D44" s="19"/>
      <c r="E44" s="19"/>
      <c r="F44" s="19"/>
      <c r="G44" s="19"/>
      <c r="H44" s="19"/>
    </row>
    <row r="45" spans="1:8" ht="47.25" customHeight="1" x14ac:dyDescent="0.3">
      <c r="A45" s="1">
        <v>4</v>
      </c>
      <c r="B45" s="36" t="s">
        <v>9</v>
      </c>
      <c r="C45" s="14" t="s">
        <v>41</v>
      </c>
      <c r="D45" s="14" t="s">
        <v>41</v>
      </c>
      <c r="E45" s="14" t="s">
        <v>45</v>
      </c>
      <c r="F45" s="14" t="s">
        <v>39</v>
      </c>
      <c r="G45" s="14" t="s">
        <v>46</v>
      </c>
      <c r="H45" s="16" t="s">
        <v>42</v>
      </c>
    </row>
    <row r="46" spans="1:8" ht="12" customHeight="1" x14ac:dyDescent="0.3">
      <c r="A46" s="1">
        <v>2</v>
      </c>
      <c r="B46" s="36" t="s">
        <v>16</v>
      </c>
      <c r="C46" s="16"/>
      <c r="D46" s="54" t="s">
        <v>20</v>
      </c>
      <c r="E46" s="41" t="s">
        <v>31</v>
      </c>
      <c r="F46" s="54" t="s">
        <v>20</v>
      </c>
      <c r="G46" s="18"/>
      <c r="H46" s="18"/>
    </row>
    <row r="47" spans="1:8" ht="12" customHeight="1" x14ac:dyDescent="0.3">
      <c r="A47" s="1">
        <v>4</v>
      </c>
      <c r="B47" s="36" t="s">
        <v>11</v>
      </c>
      <c r="C47" s="39"/>
      <c r="D47" s="54" t="s">
        <v>20</v>
      </c>
      <c r="E47" s="39"/>
      <c r="F47" s="54" t="s">
        <v>20</v>
      </c>
      <c r="G47" s="39"/>
      <c r="H47" s="39"/>
    </row>
    <row r="48" spans="1:8" ht="12" customHeight="1" x14ac:dyDescent="0.3">
      <c r="C48" s="4"/>
      <c r="D48" s="4"/>
      <c r="E48" s="4"/>
      <c r="F48" s="4"/>
      <c r="G48" s="4"/>
      <c r="H48" s="4"/>
    </row>
    <row r="49" spans="1:8" ht="12" customHeight="1" x14ac:dyDescent="0.3">
      <c r="B49" s="31" t="s">
        <v>12</v>
      </c>
      <c r="C49" s="32" t="s">
        <v>0</v>
      </c>
      <c r="D49" s="32" t="s">
        <v>1</v>
      </c>
      <c r="E49" s="32" t="s">
        <v>2</v>
      </c>
      <c r="F49" s="32" t="s">
        <v>3</v>
      </c>
      <c r="G49" s="32" t="s">
        <v>4</v>
      </c>
      <c r="H49" s="33" t="s">
        <v>5</v>
      </c>
    </row>
    <row r="50" spans="1:8" ht="12" customHeight="1" x14ac:dyDescent="0.3">
      <c r="B50" s="34">
        <f>B41+1</f>
        <v>8</v>
      </c>
      <c r="C50" s="2">
        <f>H41+2</f>
        <v>44977</v>
      </c>
      <c r="D50" s="2">
        <f>C50+1</f>
        <v>44978</v>
      </c>
      <c r="E50" s="2">
        <f>D50+1</f>
        <v>44979</v>
      </c>
      <c r="F50" s="2">
        <f>E50+1</f>
        <v>44980</v>
      </c>
      <c r="G50" s="2">
        <f>F50+1</f>
        <v>44981</v>
      </c>
      <c r="H50" s="35">
        <f>G50+1</f>
        <v>44982</v>
      </c>
    </row>
    <row r="51" spans="1:8" ht="12" customHeight="1" x14ac:dyDescent="0.3">
      <c r="A51" s="1">
        <v>1</v>
      </c>
      <c r="B51" s="36" t="s">
        <v>6</v>
      </c>
      <c r="C51" s="9"/>
      <c r="D51" s="18"/>
      <c r="E51" s="18"/>
      <c r="F51" s="18"/>
      <c r="G51" s="18"/>
      <c r="H51" s="18"/>
    </row>
    <row r="52" spans="1:8" ht="27.75" customHeight="1" x14ac:dyDescent="0.3">
      <c r="A52" s="1">
        <v>4</v>
      </c>
      <c r="B52" s="36" t="s">
        <v>7</v>
      </c>
      <c r="C52" s="53"/>
      <c r="D52" s="13" t="s">
        <v>19</v>
      </c>
      <c r="E52" s="49" t="s">
        <v>28</v>
      </c>
      <c r="F52" s="13" t="s">
        <v>19</v>
      </c>
      <c r="G52" s="50" t="s">
        <v>32</v>
      </c>
      <c r="H52" s="59"/>
    </row>
    <row r="53" spans="1:8" ht="12" customHeight="1" x14ac:dyDescent="0.3">
      <c r="B53" s="38" t="s">
        <v>8</v>
      </c>
      <c r="C53" s="19"/>
      <c r="D53" s="19"/>
      <c r="E53" s="19"/>
      <c r="F53" s="19"/>
      <c r="G53" s="19"/>
      <c r="H53" s="19"/>
    </row>
    <row r="54" spans="1:8" ht="33.75" customHeight="1" x14ac:dyDescent="0.3">
      <c r="A54" s="1">
        <v>4</v>
      </c>
      <c r="B54" s="36" t="s">
        <v>9</v>
      </c>
      <c r="C54" s="17"/>
      <c r="D54" s="9" t="s">
        <v>24</v>
      </c>
      <c r="E54" s="37"/>
      <c r="F54" s="20" t="s">
        <v>47</v>
      </c>
      <c r="G54" s="51" t="s">
        <v>32</v>
      </c>
      <c r="H54" s="8"/>
    </row>
    <row r="55" spans="1:8" ht="12" customHeight="1" x14ac:dyDescent="0.3">
      <c r="A55" s="1">
        <v>2</v>
      </c>
      <c r="B55" s="36" t="s">
        <v>16</v>
      </c>
      <c r="C55" s="16"/>
      <c r="D55" s="54" t="s">
        <v>20</v>
      </c>
      <c r="E55" s="41" t="s">
        <v>31</v>
      </c>
      <c r="F55" s="54" t="s">
        <v>20</v>
      </c>
      <c r="G55" s="18"/>
      <c r="H55" s="18"/>
    </row>
    <row r="56" spans="1:8" ht="12" customHeight="1" x14ac:dyDescent="0.3">
      <c r="A56" s="1">
        <v>4</v>
      </c>
      <c r="B56" s="36" t="s">
        <v>11</v>
      </c>
      <c r="C56" s="39"/>
      <c r="D56" s="54" t="s">
        <v>20</v>
      </c>
      <c r="E56" s="39"/>
      <c r="F56" s="54" t="s">
        <v>20</v>
      </c>
      <c r="G56" s="39"/>
      <c r="H56" s="39"/>
    </row>
    <row r="57" spans="1:8" ht="12" customHeight="1" x14ac:dyDescent="0.3">
      <c r="C57" s="4"/>
      <c r="D57" s="4"/>
      <c r="E57" s="4"/>
      <c r="F57" s="4"/>
      <c r="G57" s="4"/>
      <c r="H57" s="4"/>
    </row>
    <row r="58" spans="1:8" ht="12" customHeight="1" x14ac:dyDescent="0.3">
      <c r="B58" s="31" t="s">
        <v>12</v>
      </c>
      <c r="C58" s="32" t="s">
        <v>0</v>
      </c>
      <c r="D58" s="32" t="s">
        <v>1</v>
      </c>
      <c r="E58" s="32" t="s">
        <v>2</v>
      </c>
      <c r="F58" s="32" t="s">
        <v>3</v>
      </c>
      <c r="G58" s="32" t="s">
        <v>4</v>
      </c>
      <c r="H58" s="33" t="s">
        <v>5</v>
      </c>
    </row>
    <row r="59" spans="1:8" ht="12" customHeight="1" x14ac:dyDescent="0.3">
      <c r="B59" s="34">
        <f>B50+1</f>
        <v>9</v>
      </c>
      <c r="C59" s="2">
        <f>H50+2</f>
        <v>44984</v>
      </c>
      <c r="D59" s="2">
        <f>C59+1</f>
        <v>44985</v>
      </c>
      <c r="E59" s="2">
        <f>D59+1</f>
        <v>44986</v>
      </c>
      <c r="F59" s="2">
        <f>E59+1</f>
        <v>44987</v>
      </c>
      <c r="G59" s="2">
        <f>F59+1</f>
        <v>44988</v>
      </c>
      <c r="H59" s="35">
        <f>G59+1</f>
        <v>44989</v>
      </c>
    </row>
    <row r="60" spans="1:8" ht="12" customHeight="1" x14ac:dyDescent="0.3">
      <c r="A60" s="1">
        <v>1</v>
      </c>
      <c r="B60" s="36" t="s">
        <v>6</v>
      </c>
      <c r="C60" s="5"/>
      <c r="D60" s="6"/>
      <c r="E60" s="6"/>
      <c r="F60" s="55" t="s">
        <v>17</v>
      </c>
      <c r="G60" s="6"/>
      <c r="H60" s="6"/>
    </row>
    <row r="61" spans="1:8" ht="12" customHeight="1" x14ac:dyDescent="0.3">
      <c r="A61" s="1">
        <v>4</v>
      </c>
      <c r="B61" s="36" t="s">
        <v>7</v>
      </c>
      <c r="C61" s="53"/>
      <c r="D61" s="10"/>
      <c r="E61" s="10"/>
      <c r="F61" s="45" t="s">
        <v>17</v>
      </c>
      <c r="G61" s="13" t="s">
        <v>32</v>
      </c>
      <c r="H61" s="13"/>
    </row>
    <row r="62" spans="1:8" ht="12" customHeight="1" x14ac:dyDescent="0.3">
      <c r="B62" s="38" t="s">
        <v>8</v>
      </c>
      <c r="C62" s="3"/>
      <c r="D62" s="3"/>
      <c r="E62" s="3"/>
      <c r="F62" s="3"/>
      <c r="G62" s="3"/>
      <c r="H62" s="3"/>
    </row>
    <row r="63" spans="1:8" ht="25.5" customHeight="1" x14ac:dyDescent="0.3">
      <c r="A63" s="1">
        <v>4</v>
      </c>
      <c r="B63" s="36" t="s">
        <v>9</v>
      </c>
      <c r="C63" s="11"/>
      <c r="D63" s="42"/>
      <c r="E63" s="14"/>
      <c r="F63" s="43" t="s">
        <v>32</v>
      </c>
      <c r="G63" s="8" t="s">
        <v>32</v>
      </c>
      <c r="H63" s="11"/>
    </row>
    <row r="64" spans="1:8" ht="12" customHeight="1" x14ac:dyDescent="0.3">
      <c r="A64" s="1">
        <v>2</v>
      </c>
      <c r="B64" s="36" t="s">
        <v>16</v>
      </c>
      <c r="C64" s="6"/>
      <c r="D64" s="58" t="s">
        <v>20</v>
      </c>
      <c r="E64" s="41" t="s">
        <v>31</v>
      </c>
      <c r="F64" s="58" t="s">
        <v>20</v>
      </c>
      <c r="G64" s="55" t="s">
        <v>17</v>
      </c>
      <c r="H64" s="6"/>
    </row>
    <row r="65" spans="1:8" ht="12" customHeight="1" x14ac:dyDescent="0.3">
      <c r="A65" s="1">
        <v>4</v>
      </c>
      <c r="B65" s="36" t="s">
        <v>11</v>
      </c>
      <c r="C65" s="39"/>
      <c r="D65" s="58" t="s">
        <v>20</v>
      </c>
      <c r="E65" s="39"/>
      <c r="F65" s="58" t="s">
        <v>20</v>
      </c>
      <c r="G65" s="39"/>
      <c r="H65" s="39"/>
    </row>
    <row r="66" spans="1:8" ht="12" customHeight="1" x14ac:dyDescent="0.3">
      <c r="C66" s="4"/>
      <c r="D66" s="4"/>
      <c r="E66" s="4"/>
      <c r="F66" s="4"/>
      <c r="G66" s="4"/>
      <c r="H66" s="4"/>
    </row>
    <row r="67" spans="1:8" ht="12" customHeight="1" x14ac:dyDescent="0.3">
      <c r="B67" s="31" t="s">
        <v>12</v>
      </c>
      <c r="C67" s="32" t="s">
        <v>0</v>
      </c>
      <c r="D67" s="32" t="s">
        <v>1</v>
      </c>
      <c r="E67" s="32" t="s">
        <v>2</v>
      </c>
      <c r="F67" s="32" t="s">
        <v>3</v>
      </c>
      <c r="G67" s="32" t="s">
        <v>4</v>
      </c>
      <c r="H67" s="33" t="s">
        <v>5</v>
      </c>
    </row>
    <row r="68" spans="1:8" ht="12" customHeight="1" x14ac:dyDescent="0.3">
      <c r="B68" s="34">
        <f>B59+1</f>
        <v>10</v>
      </c>
      <c r="C68" s="2">
        <f>H59+2</f>
        <v>44991</v>
      </c>
      <c r="D68" s="2">
        <f>C68+1</f>
        <v>44992</v>
      </c>
      <c r="E68" s="2">
        <f>D68+1</f>
        <v>44993</v>
      </c>
      <c r="F68" s="2">
        <f>E68+1</f>
        <v>44994</v>
      </c>
      <c r="G68" s="2">
        <f>F68+1</f>
        <v>44995</v>
      </c>
      <c r="H68" s="35">
        <f>G68+1</f>
        <v>44996</v>
      </c>
    </row>
    <row r="69" spans="1:8" ht="12" customHeight="1" x14ac:dyDescent="0.3">
      <c r="A69" s="1">
        <v>1</v>
      </c>
      <c r="B69" s="36" t="s">
        <v>6</v>
      </c>
      <c r="C69" s="5"/>
      <c r="D69" s="6"/>
      <c r="E69" s="6"/>
      <c r="F69" s="6"/>
      <c r="G69" s="6"/>
      <c r="H69" s="6"/>
    </row>
    <row r="70" spans="1:8" ht="50.25" customHeight="1" x14ac:dyDescent="0.3">
      <c r="A70" s="1">
        <v>4</v>
      </c>
      <c r="B70" s="36" t="s">
        <v>7</v>
      </c>
      <c r="C70" s="53"/>
      <c r="D70" s="42" t="s">
        <v>48</v>
      </c>
      <c r="E70" s="10"/>
      <c r="F70" s="10" t="s">
        <v>18</v>
      </c>
      <c r="G70" s="59"/>
      <c r="H70" s="13"/>
    </row>
    <row r="71" spans="1:8" ht="12" customHeight="1" x14ac:dyDescent="0.3">
      <c r="B71" s="38" t="s">
        <v>8</v>
      </c>
      <c r="C71" s="3"/>
      <c r="D71" s="3"/>
      <c r="E71" s="3"/>
      <c r="F71" s="3"/>
      <c r="G71" s="3"/>
      <c r="H71" s="3"/>
    </row>
    <row r="72" spans="1:8" ht="38.25" customHeight="1" x14ac:dyDescent="0.3">
      <c r="A72" s="1">
        <v>4</v>
      </c>
      <c r="B72" s="36" t="s">
        <v>9</v>
      </c>
      <c r="C72" s="11"/>
      <c r="D72" s="42"/>
      <c r="E72" s="14"/>
      <c r="F72" s="37" t="s">
        <v>25</v>
      </c>
      <c r="G72" s="12"/>
      <c r="H72" s="11"/>
    </row>
    <row r="73" spans="1:8" ht="12" customHeight="1" x14ac:dyDescent="0.3">
      <c r="A73" s="1">
        <v>2</v>
      </c>
      <c r="B73" s="36" t="s">
        <v>16</v>
      </c>
      <c r="C73" s="6"/>
      <c r="D73" s="54" t="s">
        <v>20</v>
      </c>
      <c r="E73" s="41" t="s">
        <v>31</v>
      </c>
      <c r="F73" s="54" t="s">
        <v>20</v>
      </c>
      <c r="G73" s="6"/>
      <c r="H73" s="6"/>
    </row>
    <row r="74" spans="1:8" ht="12" customHeight="1" x14ac:dyDescent="0.3">
      <c r="A74" s="1">
        <v>4</v>
      </c>
      <c r="B74" s="36" t="s">
        <v>11</v>
      </c>
      <c r="C74" s="39"/>
      <c r="D74" s="54" t="s">
        <v>20</v>
      </c>
      <c r="E74" s="39"/>
      <c r="F74" s="57" t="s">
        <v>20</v>
      </c>
      <c r="G74" s="39"/>
      <c r="H74" s="39"/>
    </row>
    <row r="75" spans="1:8" ht="12" customHeight="1" x14ac:dyDescent="0.3">
      <c r="C75" s="4"/>
      <c r="D75" s="4"/>
      <c r="E75" s="4"/>
      <c r="F75" s="4"/>
      <c r="G75" s="4"/>
      <c r="H75" s="4"/>
    </row>
    <row r="76" spans="1:8" ht="12" customHeight="1" x14ac:dyDescent="0.3">
      <c r="B76" s="31" t="s">
        <v>12</v>
      </c>
      <c r="C76" s="32" t="s">
        <v>0</v>
      </c>
      <c r="D76" s="32" t="s">
        <v>1</v>
      </c>
      <c r="E76" s="32" t="s">
        <v>2</v>
      </c>
      <c r="F76" s="32" t="s">
        <v>3</v>
      </c>
      <c r="G76" s="32" t="s">
        <v>4</v>
      </c>
      <c r="H76" s="33" t="s">
        <v>5</v>
      </c>
    </row>
    <row r="77" spans="1:8" ht="12" customHeight="1" x14ac:dyDescent="0.3">
      <c r="B77" s="34">
        <f>B68+1</f>
        <v>11</v>
      </c>
      <c r="C77" s="2">
        <f>H68+2</f>
        <v>44998</v>
      </c>
      <c r="D77" s="2">
        <f>C77+1</f>
        <v>44999</v>
      </c>
      <c r="E77" s="2">
        <f>D77+1</f>
        <v>45000</v>
      </c>
      <c r="F77" s="2">
        <f>E77+1</f>
        <v>45001</v>
      </c>
      <c r="G77" s="2">
        <f>F77+1</f>
        <v>45002</v>
      </c>
      <c r="H77" s="35">
        <f>G77+1</f>
        <v>45003</v>
      </c>
    </row>
    <row r="78" spans="1:8" ht="12" customHeight="1" x14ac:dyDescent="0.3">
      <c r="A78" s="1">
        <v>1</v>
      </c>
      <c r="B78" s="36" t="s">
        <v>6</v>
      </c>
      <c r="C78" s="5"/>
      <c r="D78" s="6"/>
      <c r="E78" s="6"/>
      <c r="F78" s="6"/>
      <c r="G78" s="6"/>
      <c r="H78" s="6"/>
    </row>
    <row r="79" spans="1:8" ht="42.6" customHeight="1" x14ac:dyDescent="0.3">
      <c r="A79" s="1">
        <v>4</v>
      </c>
      <c r="B79" s="36" t="s">
        <v>7</v>
      </c>
      <c r="C79" s="53"/>
      <c r="D79" s="63"/>
      <c r="E79" s="10"/>
      <c r="F79" s="10" t="s">
        <v>26</v>
      </c>
      <c r="G79" s="61" t="s">
        <v>35</v>
      </c>
      <c r="H79" s="13"/>
    </row>
    <row r="80" spans="1:8" ht="12" customHeight="1" x14ac:dyDescent="0.3">
      <c r="B80" s="38" t="s">
        <v>8</v>
      </c>
      <c r="C80" s="3"/>
      <c r="D80" s="3"/>
      <c r="E80" s="3"/>
      <c r="F80" s="3"/>
      <c r="G80" s="3"/>
      <c r="H80" s="3"/>
    </row>
    <row r="81" spans="1:8" ht="12" customHeight="1" x14ac:dyDescent="0.3">
      <c r="A81" s="1">
        <v>4</v>
      </c>
      <c r="B81" s="36" t="s">
        <v>9</v>
      </c>
      <c r="C81" s="11"/>
      <c r="D81" s="11"/>
      <c r="E81" s="14"/>
      <c r="F81" s="4"/>
      <c r="G81" s="12"/>
      <c r="H81" s="11"/>
    </row>
    <row r="82" spans="1:8" ht="12" customHeight="1" x14ac:dyDescent="0.3">
      <c r="A82" s="1">
        <v>2</v>
      </c>
      <c r="B82" s="36" t="s">
        <v>10</v>
      </c>
      <c r="C82" s="6"/>
      <c r="D82" s="6"/>
      <c r="E82" s="41" t="s">
        <v>31</v>
      </c>
      <c r="F82" s="6"/>
      <c r="G82" s="6"/>
      <c r="H82" s="6"/>
    </row>
    <row r="83" spans="1:8" ht="12" customHeight="1" x14ac:dyDescent="0.3">
      <c r="A83" s="1">
        <v>4</v>
      </c>
      <c r="B83" s="36" t="s">
        <v>11</v>
      </c>
      <c r="C83" s="39"/>
      <c r="D83" s="39"/>
      <c r="E83" s="39"/>
      <c r="F83" s="39"/>
      <c r="G83" s="39"/>
      <c r="H83" s="39"/>
    </row>
    <row r="84" spans="1:8" ht="12" customHeight="1" x14ac:dyDescent="0.3">
      <c r="C84" s="4"/>
      <c r="D84" s="4"/>
      <c r="E84" s="4"/>
      <c r="F84" s="4"/>
      <c r="G84" s="4"/>
      <c r="H84" s="4"/>
    </row>
    <row r="85" spans="1:8" ht="12" customHeight="1" x14ac:dyDescent="0.3">
      <c r="B85" s="31" t="s">
        <v>12</v>
      </c>
      <c r="C85" s="32" t="s">
        <v>0</v>
      </c>
      <c r="D85" s="32" t="s">
        <v>1</v>
      </c>
      <c r="E85" s="32" t="s">
        <v>2</v>
      </c>
      <c r="F85" s="32" t="s">
        <v>3</v>
      </c>
      <c r="G85" s="32" t="s">
        <v>4</v>
      </c>
      <c r="H85" s="33" t="s">
        <v>5</v>
      </c>
    </row>
    <row r="86" spans="1:8" ht="12" customHeight="1" x14ac:dyDescent="0.3">
      <c r="B86" s="34">
        <f>B77+1</f>
        <v>12</v>
      </c>
      <c r="C86" s="2">
        <f>H77+2</f>
        <v>45005</v>
      </c>
      <c r="D86" s="2">
        <f>C86+1</f>
        <v>45006</v>
      </c>
      <c r="E86" s="2">
        <f>D86+1</f>
        <v>45007</v>
      </c>
      <c r="F86" s="2">
        <f>E86+1</f>
        <v>45008</v>
      </c>
      <c r="G86" s="2">
        <f>F86+1</f>
        <v>45009</v>
      </c>
      <c r="H86" s="35">
        <f>G86+1</f>
        <v>45010</v>
      </c>
    </row>
    <row r="87" spans="1:8" ht="12" customHeight="1" x14ac:dyDescent="0.3">
      <c r="A87" s="1">
        <v>1</v>
      </c>
      <c r="B87" s="36" t="s">
        <v>6</v>
      </c>
      <c r="C87" s="5"/>
      <c r="D87" s="6"/>
      <c r="E87" s="6"/>
      <c r="F87" s="6"/>
      <c r="G87" s="6"/>
      <c r="H87" s="6"/>
    </row>
    <row r="88" spans="1:8" ht="78" customHeight="1" x14ac:dyDescent="0.3">
      <c r="A88" s="1">
        <v>4</v>
      </c>
      <c r="B88" s="36" t="s">
        <v>7</v>
      </c>
      <c r="C88" s="53"/>
      <c r="D88" s="61" t="s">
        <v>38</v>
      </c>
      <c r="E88" s="10"/>
      <c r="F88" s="10"/>
      <c r="G88" s="64" t="s">
        <v>52</v>
      </c>
      <c r="H88" s="13"/>
    </row>
    <row r="89" spans="1:8" ht="12" customHeight="1" x14ac:dyDescent="0.3">
      <c r="B89" s="38" t="s">
        <v>8</v>
      </c>
      <c r="C89" s="3"/>
      <c r="D89" s="3"/>
      <c r="E89" s="3"/>
      <c r="F89" s="3"/>
      <c r="G89" s="3"/>
      <c r="H89" s="3"/>
    </row>
    <row r="90" spans="1:8" ht="12" customHeight="1" x14ac:dyDescent="0.3">
      <c r="A90" s="1">
        <v>4</v>
      </c>
      <c r="B90" s="36" t="s">
        <v>9</v>
      </c>
      <c r="C90" s="11"/>
      <c r="D90" s="11"/>
      <c r="E90" s="14"/>
      <c r="F90" s="4"/>
      <c r="G90" s="12"/>
      <c r="H90" s="11"/>
    </row>
    <row r="91" spans="1:8" ht="12" customHeight="1" x14ac:dyDescent="0.3">
      <c r="A91" s="1">
        <v>2</v>
      </c>
      <c r="B91" s="36" t="s">
        <v>16</v>
      </c>
      <c r="C91" s="6"/>
      <c r="D91" s="6"/>
      <c r="E91" s="41" t="s">
        <v>31</v>
      </c>
      <c r="F91" s="6"/>
      <c r="G91" s="6"/>
      <c r="H91" s="6"/>
    </row>
    <row r="92" spans="1:8" ht="12" customHeight="1" x14ac:dyDescent="0.3">
      <c r="A92" s="1">
        <v>4</v>
      </c>
      <c r="B92" s="36" t="s">
        <v>11</v>
      </c>
      <c r="C92" s="39"/>
      <c r="D92" s="39"/>
      <c r="E92" s="39"/>
      <c r="F92" s="39"/>
      <c r="G92" s="39"/>
      <c r="H92" s="39"/>
    </row>
    <row r="93" spans="1:8" ht="12" customHeight="1" x14ac:dyDescent="0.3">
      <c r="C93" s="4"/>
      <c r="D93" s="4"/>
      <c r="E93" s="4"/>
      <c r="F93" s="4"/>
      <c r="G93" s="4"/>
      <c r="H93" s="4"/>
    </row>
    <row r="94" spans="1:8" ht="12" customHeight="1" x14ac:dyDescent="0.3"/>
    <row r="95" spans="1:8" ht="12" x14ac:dyDescent="0.3">
      <c r="B95" s="46" t="s">
        <v>21</v>
      </c>
    </row>
    <row r="96" spans="1:8" x14ac:dyDescent="0.3">
      <c r="B96" s="76" t="s">
        <v>58</v>
      </c>
    </row>
    <row r="97" spans="2:2" x14ac:dyDescent="0.3">
      <c r="B97" s="77" t="s">
        <v>59</v>
      </c>
    </row>
  </sheetData>
  <mergeCells count="2">
    <mergeCell ref="F12:H12"/>
    <mergeCell ref="J9:K29"/>
  </mergeCells>
  <conditionalFormatting sqref="A11">
    <cfRule type="cellIs" dxfId="20" priority="27" operator="equal">
      <formula>"Statistik"</formula>
    </cfRule>
  </conditionalFormatting>
  <conditionalFormatting sqref="A6 A8">
    <cfRule type="cellIs" dxfId="19" priority="26" operator="equal">
      <formula>"Statistik"</formula>
    </cfRule>
  </conditionalFormatting>
  <conditionalFormatting sqref="A20">
    <cfRule type="cellIs" dxfId="18" priority="25" operator="equal">
      <formula>"Statistik"</formula>
    </cfRule>
  </conditionalFormatting>
  <conditionalFormatting sqref="A15 A17">
    <cfRule type="cellIs" dxfId="17" priority="24" operator="equal">
      <formula>"Statistik"</formula>
    </cfRule>
  </conditionalFormatting>
  <conditionalFormatting sqref="A29">
    <cfRule type="cellIs" dxfId="16" priority="23" operator="equal">
      <formula>"Statistik"</formula>
    </cfRule>
  </conditionalFormatting>
  <conditionalFormatting sqref="A24 A26">
    <cfRule type="cellIs" dxfId="15" priority="22" operator="equal">
      <formula>"Statistik"</formula>
    </cfRule>
  </conditionalFormatting>
  <conditionalFormatting sqref="A38">
    <cfRule type="cellIs" dxfId="14" priority="21" operator="equal">
      <formula>"Statistik"</formula>
    </cfRule>
  </conditionalFormatting>
  <conditionalFormatting sqref="A33 A35">
    <cfRule type="cellIs" dxfId="13" priority="20" operator="equal">
      <formula>"Statistik"</formula>
    </cfRule>
  </conditionalFormatting>
  <conditionalFormatting sqref="A47">
    <cfRule type="cellIs" dxfId="12" priority="19" operator="equal">
      <formula>"Statistik"</formula>
    </cfRule>
  </conditionalFormatting>
  <conditionalFormatting sqref="A42 A44">
    <cfRule type="cellIs" dxfId="11" priority="18" operator="equal">
      <formula>"Statistik"</formula>
    </cfRule>
  </conditionalFormatting>
  <conditionalFormatting sqref="A56">
    <cfRule type="cellIs" dxfId="10" priority="17" operator="equal">
      <formula>"Statistik"</formula>
    </cfRule>
  </conditionalFormatting>
  <conditionalFormatting sqref="A51 A53">
    <cfRule type="cellIs" dxfId="9" priority="16" operator="equal">
      <formula>"Statistik"</formula>
    </cfRule>
  </conditionalFormatting>
  <conditionalFormatting sqref="A65">
    <cfRule type="cellIs" dxfId="8" priority="15" operator="equal">
      <formula>"Statistik"</formula>
    </cfRule>
  </conditionalFormatting>
  <conditionalFormatting sqref="A60 A62">
    <cfRule type="cellIs" dxfId="7" priority="14" operator="equal">
      <formula>"Statistik"</formula>
    </cfRule>
  </conditionalFormatting>
  <conditionalFormatting sqref="A74">
    <cfRule type="cellIs" dxfId="6" priority="13" operator="equal">
      <formula>"Statistik"</formula>
    </cfRule>
  </conditionalFormatting>
  <conditionalFormatting sqref="A69 A71">
    <cfRule type="cellIs" dxfId="5" priority="12" operator="equal">
      <formula>"Statistik"</formula>
    </cfRule>
  </conditionalFormatting>
  <conditionalFormatting sqref="A83">
    <cfRule type="cellIs" dxfId="4" priority="11" operator="equal">
      <formula>"Statistik"</formula>
    </cfRule>
  </conditionalFormatting>
  <conditionalFormatting sqref="A78 A80">
    <cfRule type="cellIs" dxfId="3" priority="10" operator="equal">
      <formula>"Statistik"</formula>
    </cfRule>
  </conditionalFormatting>
  <conditionalFormatting sqref="A92">
    <cfRule type="cellIs" dxfId="2" priority="9" operator="equal">
      <formula>"Statistik"</formula>
    </cfRule>
  </conditionalFormatting>
  <conditionalFormatting sqref="A87 A89">
    <cfRule type="cellIs" dxfId="1" priority="8" operator="equal">
      <formula>"Statistik"</formula>
    </cfRule>
  </conditionalFormatting>
  <conditionalFormatting sqref="J6:L6">
    <cfRule type="cellIs" dxfId="0" priority="1" operator="equal">
      <formula>"Statistik"</formula>
    </cfRule>
  </conditionalFormatting>
  <pageMargins left="0.7" right="0.7" top="0.75" bottom="0.75" header="0.3" footer="0.3"/>
  <pageSetup paperSize="9" scale="60" fitToHeight="0" orientation="portrait" r:id="rId1"/>
  <rowBreaks count="1" manualBreakCount="1">
    <brk id="5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2FEABFEAE4284EBBDF1E5A0E7A73D0" ma:contentTypeVersion="18" ma:contentTypeDescription="Ein neues Dokument erstellen." ma:contentTypeScope="" ma:versionID="7f121843b36c835c63acfc6afa93d138">
  <xsd:schema xmlns:xsd="http://www.w3.org/2001/XMLSchema" xmlns:xs="http://www.w3.org/2001/XMLSchema" xmlns:p="http://schemas.microsoft.com/office/2006/metadata/properties" xmlns:ns2="fc6e9ad2-b8e6-4e67-bf11-16670b56d7e2" xmlns:ns3="7e24c82c-c5f2-435b-b771-b4a8dfb35881" targetNamespace="http://schemas.microsoft.com/office/2006/metadata/properties" ma:root="true" ma:fieldsID="e69a9f74648dc2abfc9997731bab9314" ns2:_="" ns3:_="">
    <xsd:import namespace="fc6e9ad2-b8e6-4e67-bf11-16670b56d7e2"/>
    <xsd:import namespace="7e24c82c-c5f2-435b-b771-b4a8dfb35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InBearbeitung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e9ad2-b8e6-4e67-bf11-16670b56d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InBearbeitung" ma:index="20" nillable="true" ma:displayName="In Bearbeitung" ma:default="Checked In" ma:format="Dropdown" ma:internalName="InBearbeitung">
      <xsd:simpleType>
        <xsd:restriction base="dms:Choice">
          <xsd:enumeration value="Checked In"/>
          <xsd:enumeration value="Checked Out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d4444a56-b004-4142-9e1e-39b314e7c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L" ma:index="25" nillable="true" ma:displayName="L" ma:format="Hyperlink" ma:internalName="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24c82c-c5f2-435b-b771-b4a8dfb35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849d7c3-bc38-4ba5-82d7-dbe7f1e599a2}" ma:internalName="TaxCatchAll" ma:showField="CatchAllData" ma:web="7e24c82c-c5f2-435b-b771-b4a8dfb358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Bearbeitung xmlns="fc6e9ad2-b8e6-4e67-bf11-16670b56d7e2">Checked In</InBearbeitung>
    <lcf76f155ced4ddcb4097134ff3c332f xmlns="fc6e9ad2-b8e6-4e67-bf11-16670b56d7e2">
      <Terms xmlns="http://schemas.microsoft.com/office/infopath/2007/PartnerControls"/>
    </lcf76f155ced4ddcb4097134ff3c332f>
    <TaxCatchAll xmlns="7e24c82c-c5f2-435b-b771-b4a8dfb35881" xsi:nil="true"/>
    <L xmlns="fc6e9ad2-b8e6-4e67-bf11-16670b56d7e2">
      <Url xsi:nil="true"/>
      <Description xsi:nil="true"/>
    </L>
  </documentManagement>
</p:properties>
</file>

<file path=customXml/itemProps1.xml><?xml version="1.0" encoding="utf-8"?>
<ds:datastoreItem xmlns:ds="http://schemas.openxmlformats.org/officeDocument/2006/customXml" ds:itemID="{5F0E9AC8-5FB8-40DD-9AAB-3FBCFB8F75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3408F1-CDA3-4BD6-8221-B9663CE18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e9ad2-b8e6-4e67-bf11-16670b56d7e2"/>
    <ds:schemaRef ds:uri="7e24c82c-c5f2-435b-b771-b4a8dfb35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51C0B5-B521-4DD6-9427-7DF09B5290DA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e24c82c-c5f2-435b-b771-b4a8dfb35881"/>
    <ds:schemaRef ds:uri="fc6e9ad2-b8e6-4e67-bf11-16670b56d7e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dIT 2020</vt:lpstr>
    </vt:vector>
  </TitlesOfParts>
  <Company>Leibniz-Fachhochschule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Temme</dc:creator>
  <cp:lastModifiedBy>Temme, Christine</cp:lastModifiedBy>
  <cp:lastPrinted>2022-11-29T13:56:16Z</cp:lastPrinted>
  <dcterms:created xsi:type="dcterms:W3CDTF">2019-04-03T10:31:58Z</dcterms:created>
  <dcterms:modified xsi:type="dcterms:W3CDTF">2022-12-07T06:24:04Z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0x0101001D2FEABFEAE4284EBBDF1E5A0E7A73D0</vt:lpwstr>
  </property>
  <property fmtid="{D5CDD505-2E9C-101B-9397-08002B2CF9AE}" pid="3" name="MediaServiceImageTags">
    <vt:lpwstr/>
  </property>
</Properties>
</file>