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ocuments\pCloud\AvaluoCertificado\"/>
    </mc:Choice>
  </mc:AlternateContent>
  <xr:revisionPtr revIDLastSave="0" documentId="13_ncr:1_{9AC88014-DB89-4E57-BAB4-20E308EE65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F-FT-17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89" i="1" l="1"/>
  <c r="ES99" i="1" s="1"/>
  <c r="BK101" i="1" s="1"/>
  <c r="CB122" i="1"/>
</calcChain>
</file>

<file path=xl/sharedStrings.xml><?xml version="1.0" encoding="utf-8"?>
<sst xmlns="http://schemas.openxmlformats.org/spreadsheetml/2006/main" count="148" uniqueCount="135">
  <si>
    <t>INFORMACION BASICA</t>
  </si>
  <si>
    <t xml:space="preserve"> </t>
  </si>
  <si>
    <t>N. SOLICITANTE</t>
  </si>
  <si>
    <t>D. IDENTIFICACION</t>
  </si>
  <si>
    <t>BANCO</t>
  </si>
  <si>
    <t>CONS.</t>
  </si>
  <si>
    <t>FECHA AVALUO</t>
  </si>
  <si>
    <t>OBJETO AVALUO</t>
  </si>
  <si>
    <t>DIR. INMUEBLE</t>
  </si>
  <si>
    <t>BARRIO</t>
  </si>
  <si>
    <t>NOM. CONJ. O ED.</t>
  </si>
  <si>
    <t>CIUDAD</t>
  </si>
  <si>
    <t>COD  DANE</t>
  </si>
  <si>
    <t>DPTO.</t>
  </si>
  <si>
    <t>SECTOR UBIC INMUEBLE</t>
  </si>
  <si>
    <t>METODOLOGIA VALUATORIA</t>
  </si>
  <si>
    <t>JUSTIFICACION METODOLOGIA EMPLEADA</t>
  </si>
  <si>
    <t>INFORMACION DEL BARRIO</t>
  </si>
  <si>
    <t>ESTRATO</t>
  </si>
  <si>
    <t>LEGAL. BARRIO</t>
  </si>
  <si>
    <t>TOPOGRAF.</t>
  </si>
  <si>
    <t>TRANSP.</t>
  </si>
  <si>
    <t>VIVIENDA</t>
  </si>
  <si>
    <t>PERSPECTIVAS DE VALORIZACION</t>
  </si>
  <si>
    <t>INFORMACION DEL INMUEBLE</t>
  </si>
  <si>
    <t>Descripción otros</t>
  </si>
  <si>
    <t>TIPO</t>
  </si>
  <si>
    <t>TIPO VIVIENDA</t>
  </si>
  <si>
    <t>M. INMOB. GJ 1</t>
  </si>
  <si>
    <t>M. INMOB. GJ 4</t>
  </si>
  <si>
    <t>M. INMOB. DP 2</t>
  </si>
  <si>
    <t>USO</t>
  </si>
  <si>
    <t>M. INMOB. PPAL 1</t>
  </si>
  <si>
    <t>M. INMOB. GJ 2</t>
  </si>
  <si>
    <t>M. INMOB. GJ 5</t>
  </si>
  <si>
    <t>CHIP (Solo Bogotá)</t>
  </si>
  <si>
    <t>CLASE</t>
  </si>
  <si>
    <t>M. INMOB. PPAL 2</t>
  </si>
  <si>
    <t>M. INMOB. GJ 3</t>
  </si>
  <si>
    <t>M. INMOB. DP 1</t>
  </si>
  <si>
    <t>NUM.  ESCRITURA</t>
  </si>
  <si>
    <t>NUM.  NOTARIA</t>
  </si>
  <si>
    <t>FECHA</t>
  </si>
  <si>
    <t>INFORMACION DE LA CONSTRUCCION</t>
  </si>
  <si>
    <t>NUMERO DE PISOS</t>
  </si>
  <si>
    <t>ESTADO CONSTRUCCION</t>
  </si>
  <si>
    <t>ESTADO CONSERVACION</t>
  </si>
  <si>
    <t>NUMERO SOTANOS</t>
  </si>
  <si>
    <t>ESTRUCTURA</t>
  </si>
  <si>
    <t>FACHADA</t>
  </si>
  <si>
    <t>CUBIERTA</t>
  </si>
  <si>
    <t>AVANCE</t>
  </si>
  <si>
    <t>DEPENDENCIAS INMUEBLE</t>
  </si>
  <si>
    <t>LOCAL</t>
  </si>
  <si>
    <t>COCINA</t>
  </si>
  <si>
    <t>BODEGA</t>
  </si>
  <si>
    <t>HABITACIONES</t>
  </si>
  <si>
    <t>OFICINA</t>
  </si>
  <si>
    <t>ACABADOS INMUEBLE</t>
  </si>
  <si>
    <t>PISOS</t>
  </si>
  <si>
    <t>MUROS</t>
  </si>
  <si>
    <t>TECHOS</t>
  </si>
  <si>
    <t>C. MADER.</t>
  </si>
  <si>
    <t>C. METAL.</t>
  </si>
  <si>
    <t>BAÑOS</t>
  </si>
  <si>
    <t>ESTADO</t>
  </si>
  <si>
    <t>CALIDAD</t>
  </si>
  <si>
    <t>PROPIEDAD HORIZONTAL</t>
  </si>
  <si>
    <t>DOTACION COMUNAL</t>
  </si>
  <si>
    <t>SOM. A PROP. HORIZONTAL</t>
  </si>
  <si>
    <t>NUMERO EDIFICIOS</t>
  </si>
  <si>
    <t>OTROS</t>
  </si>
  <si>
    <t>CONJ. O AGRUP. CERRADA</t>
  </si>
  <si>
    <t>UNID, POR PISO</t>
  </si>
  <si>
    <t>UBICACIÓN INMUEBLE</t>
  </si>
  <si>
    <t>TOTAL UNIDADES</t>
  </si>
  <si>
    <t>ACTUALIDAD EDIFICADORA</t>
  </si>
  <si>
    <t>COMPORTAMIENTO OFERTA Y DEMANDA</t>
  </si>
  <si>
    <t xml:space="preserve">TIEMPO ESPERADO COMERCIALIZACION </t>
  </si>
  <si>
    <t>LIQUIDACION AVALUO</t>
  </si>
  <si>
    <t>DESCRIPCION</t>
  </si>
  <si>
    <t>AREA (m2)</t>
  </si>
  <si>
    <t>VALOR UNITARIO (m2)</t>
  </si>
  <si>
    <t>VALOR TOTAL</t>
  </si>
  <si>
    <t>VALOR TOTAL AVALUO</t>
  </si>
  <si>
    <t>VALOR UVR DEL DIA</t>
  </si>
  <si>
    <t>VALOR AVALUO EN UVR</t>
  </si>
  <si>
    <t>CALIFICACION GARANTIA</t>
  </si>
  <si>
    <t>OBSERVACIONES</t>
  </si>
  <si>
    <t>DIRECCION ANEXOS</t>
  </si>
  <si>
    <t>OTRAS DIRECCIONES</t>
  </si>
  <si>
    <t>NOMBRE Y FIRMA DEL PERITO AVALUADOR</t>
  </si>
  <si>
    <t xml:space="preserve">VISTO BUENO </t>
  </si>
  <si>
    <t>C.C. / NIT</t>
  </si>
  <si>
    <t>REGISTRO S.I.C.</t>
  </si>
  <si>
    <t>REGISTRO PRIVADO</t>
  </si>
  <si>
    <t>X</t>
  </si>
  <si>
    <t>SF-FT-174 V2</t>
  </si>
  <si>
    <t xml:space="preserve">VALOR COMERCIAL </t>
  </si>
  <si>
    <t>COMPARATIVO DE MERCADO</t>
  </si>
  <si>
    <t>Sector con buen nivel de oferta y demanda y con información disponible. método en el cual se analizan los precios de la oferta de los inmuebles que se asemejan al mismo.</t>
  </si>
  <si>
    <t xml:space="preserve">MULTIFAMILIAR </t>
  </si>
  <si>
    <t>APARTAMENTO</t>
  </si>
  <si>
    <t>1,128,265,237</t>
  </si>
  <si>
    <t xml:space="preserve">  </t>
  </si>
  <si>
    <t>NIVELES</t>
  </si>
  <si>
    <t>PISO #</t>
  </si>
  <si>
    <t>ÁREA TERRAZA</t>
  </si>
  <si>
    <t>ADMINISTRACION</t>
  </si>
  <si>
    <t>PREDIAL</t>
  </si>
  <si>
    <t>AÑO DE CONSTRUCCIÓN</t>
  </si>
  <si>
    <t>INFORME DE AVALÚO COMERCIAL</t>
  </si>
  <si>
    <t>FORMATO ÚNICO DE AVALÚO DE INMUEBLE</t>
  </si>
  <si>
    <t>Óptimo</t>
  </si>
  <si>
    <t>Bueno</t>
  </si>
  <si>
    <t>Regular</t>
  </si>
  <si>
    <t>Malo</t>
  </si>
  <si>
    <t>Demolición</t>
  </si>
  <si>
    <t>Nueva</t>
  </si>
  <si>
    <t>En Obra</t>
  </si>
  <si>
    <t>Terminada</t>
  </si>
  <si>
    <t>Usada</t>
  </si>
  <si>
    <t>Sin Terminar</t>
  </si>
  <si>
    <t>Remodelada</t>
  </si>
  <si>
    <t>CUBIERTOS</t>
  </si>
  <si>
    <t>DESCUBIERTOS</t>
  </si>
  <si>
    <t>SENCILLOS</t>
  </si>
  <si>
    <t>DOBLES</t>
  </si>
  <si>
    <t>SOCIALES</t>
  </si>
  <si>
    <t>PRIVADOS</t>
  </si>
  <si>
    <t>SALAS</t>
  </si>
  <si>
    <t>COMEDORES</t>
  </si>
  <si>
    <t>ESTUDIOS</t>
  </si>
  <si>
    <t>BALCONES</t>
  </si>
  <si>
    <t>TOTAL PARQUEADEROS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</si>
</sst>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&quot;$&quot;\ * #,##0.00_ ;_ &quot;$&quot;\ * \-#,##0.00_ ;_ &quot;$&quot;\ * &quot;-&quot;??_ ;_ @_ "/>
    <numFmt numFmtId="165" formatCode="dd/mm/yy;@"/>
    <numFmt numFmtId="166" formatCode="[$$-240A]\ #,##0.00;[$$-240A]\ \-#,##0.00"/>
    <numFmt numFmtId="167" formatCode="[$$-240A]\ #,##0.00"/>
  </numFmts>
  <fonts count="2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.5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u/>
      <sz val="7.5"/>
      <name val="Arial"/>
      <family val="2"/>
    </font>
    <font>
      <sz val="8"/>
      <color indexed="9"/>
      <name val="Arial"/>
      <family val="2"/>
    </font>
    <font>
      <sz val="8"/>
      <color indexed="42"/>
      <name val="Arial"/>
      <family val="2"/>
    </font>
    <font>
      <sz val="8"/>
      <color rgb="FF000000"/>
      <name val="Tahoma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</font>
    <font>
      <b/>
      <sz val="10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3" borderId="0" applyNumberFormat="0" applyBorder="0" applyAlignment="0" applyProtection="0"/>
  </cellStyleXfs>
  <cellXfs count="399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1" applyFont="1" applyBorder="1" applyAlignment="1" applyProtection="1"/>
    <xf numFmtId="0" fontId="2" fillId="0" borderId="5" xfId="0" applyFont="1" applyBorder="1"/>
    <xf numFmtId="0" fontId="2" fillId="0" borderId="4" xfId="0" applyFont="1" applyBorder="1"/>
    <xf numFmtId="0" fontId="8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/>
    <xf numFmtId="0" fontId="8" fillId="0" borderId="5" xfId="0" applyFont="1" applyFill="1" applyBorder="1" applyAlignment="1" applyProtection="1">
      <protection locked="0"/>
    </xf>
    <xf numFmtId="0" fontId="2" fillId="0" borderId="0" xfId="0" applyFont="1" applyFill="1" applyBorder="1" applyAlignment="1"/>
    <xf numFmtId="0" fontId="9" fillId="0" borderId="5" xfId="0" applyFont="1" applyFill="1" applyBorder="1" applyAlignment="1" applyProtection="1">
      <protection locked="0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8" fillId="0" borderId="0" xfId="0" applyFont="1" applyFill="1" applyBorder="1" applyProtection="1">
      <protection locked="0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9" fillId="0" borderId="0" xfId="0" applyFont="1" applyBorder="1"/>
    <xf numFmtId="49" fontId="9" fillId="0" borderId="0" xfId="0" applyNumberFormat="1" applyFont="1" applyBorder="1"/>
    <xf numFmtId="49" fontId="9" fillId="0" borderId="0" xfId="0" applyNumberFormat="1" applyFont="1" applyFill="1" applyBorder="1"/>
    <xf numFmtId="0" fontId="2" fillId="0" borderId="5" xfId="0" applyFont="1" applyBorder="1" applyAlignment="1"/>
    <xf numFmtId="0" fontId="2" fillId="0" borderId="0" xfId="0" applyFont="1" applyAlignment="1"/>
    <xf numFmtId="0" fontId="7" fillId="0" borderId="12" xfId="1" applyBorder="1" applyAlignment="1" applyProtection="1">
      <alignment horizontal="left"/>
    </xf>
    <xf numFmtId="0" fontId="2" fillId="0" borderId="12" xfId="0" applyFont="1" applyBorder="1"/>
    <xf numFmtId="0" fontId="8" fillId="0" borderId="12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49" fontId="9" fillId="0" borderId="12" xfId="0" applyNumberFormat="1" applyFont="1" applyFill="1" applyBorder="1" applyAlignment="1" applyProtection="1">
      <alignment horizontal="center"/>
      <protection locked="0"/>
    </xf>
    <xf numFmtId="0" fontId="7" fillId="0" borderId="12" xfId="1" applyFill="1" applyBorder="1" applyAlignment="1" applyProtection="1">
      <alignment horizontal="left"/>
    </xf>
    <xf numFmtId="0" fontId="2" fillId="0" borderId="12" xfId="0" applyFont="1" applyFill="1" applyBorder="1" applyAlignment="1"/>
    <xf numFmtId="0" fontId="7" fillId="0" borderId="0" xfId="1" applyFill="1" applyBorder="1" applyAlignment="1" applyProtection="1">
      <alignment horizontal="left"/>
    </xf>
    <xf numFmtId="0" fontId="10" fillId="0" borderId="0" xfId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0" xfId="0" applyFont="1" applyBorder="1" applyAlignment="1" applyProtection="1">
      <protection locked="0"/>
    </xf>
    <xf numFmtId="0" fontId="2" fillId="0" borderId="9" xfId="0" applyFont="1" applyBorder="1"/>
    <xf numFmtId="9" fontId="11" fillId="0" borderId="12" xfId="4" applyFont="1" applyFill="1" applyBorder="1" applyAlignment="1" applyProtection="1">
      <protection locked="0"/>
    </xf>
    <xf numFmtId="9" fontId="2" fillId="0" borderId="12" xfId="4" applyFont="1" applyFill="1" applyBorder="1" applyAlignment="1"/>
    <xf numFmtId="9" fontId="6" fillId="0" borderId="12" xfId="4" applyFont="1" applyFill="1" applyBorder="1" applyAlignment="1"/>
    <xf numFmtId="0" fontId="2" fillId="0" borderId="10" xfId="0" applyFont="1" applyBorder="1"/>
    <xf numFmtId="0" fontId="2" fillId="0" borderId="5" xfId="0" applyFont="1" applyFill="1" applyBorder="1"/>
    <xf numFmtId="0" fontId="2" fillId="0" borderId="20" xfId="0" applyFont="1" applyFill="1" applyBorder="1"/>
    <xf numFmtId="0" fontId="2" fillId="0" borderId="18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12" xfId="0" applyFont="1" applyFill="1" applyBorder="1" applyAlignment="1" applyProtection="1">
      <protection locked="0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3" xfId="0" applyFont="1" applyBorder="1"/>
    <xf numFmtId="0" fontId="2" fillId="0" borderId="21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1" xfId="0" applyFont="1" applyBorder="1"/>
    <xf numFmtId="0" fontId="2" fillId="0" borderId="5" xfId="0" applyFont="1" applyFill="1" applyBorder="1" applyAlignment="1"/>
    <xf numFmtId="0" fontId="6" fillId="0" borderId="0" xfId="0" applyFont="1" applyFill="1" applyBorder="1"/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2" fillId="0" borderId="13" xfId="0" applyFont="1" applyFill="1" applyBorder="1" applyAlignment="1"/>
    <xf numFmtId="0" fontId="2" fillId="0" borderId="21" xfId="0" applyFont="1" applyFill="1" applyBorder="1" applyAlignment="1"/>
    <xf numFmtId="0" fontId="2" fillId="0" borderId="19" xfId="0" applyFont="1" applyFill="1" applyBorder="1" applyAlignment="1"/>
    <xf numFmtId="0" fontId="2" fillId="0" borderId="9" xfId="0" applyFont="1" applyFill="1" applyBorder="1" applyAlignment="1"/>
    <xf numFmtId="0" fontId="2" fillId="0" borderId="0" xfId="0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0" applyFont="1" applyFill="1" applyBorder="1" applyProtection="1">
      <protection locked="0"/>
    </xf>
    <xf numFmtId="0" fontId="9" fillId="0" borderId="12" xfId="0" applyFont="1" applyFill="1" applyBorder="1" applyProtection="1">
      <protection locked="0"/>
    </xf>
    <xf numFmtId="0" fontId="2" fillId="0" borderId="7" xfId="0" applyFont="1" applyFill="1" applyBorder="1"/>
    <xf numFmtId="0" fontId="2" fillId="0" borderId="22" xfId="0" applyFont="1" applyFill="1" applyBorder="1"/>
    <xf numFmtId="0" fontId="2" fillId="0" borderId="8" xfId="0" applyFont="1" applyFill="1" applyBorder="1"/>
    <xf numFmtId="0" fontId="6" fillId="0" borderId="2" xfId="0" applyFont="1" applyBorder="1"/>
    <xf numFmtId="0" fontId="2" fillId="0" borderId="2" xfId="0" applyFont="1" applyFill="1" applyBorder="1" applyAlignment="1">
      <alignment vertical="center"/>
    </xf>
    <xf numFmtId="0" fontId="9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/>
    <xf numFmtId="0" fontId="13" fillId="0" borderId="0" xfId="0" applyFont="1"/>
    <xf numFmtId="0" fontId="8" fillId="0" borderId="20" xfId="0" applyFont="1" applyBorder="1" applyAlignment="1"/>
    <xf numFmtId="0" fontId="8" fillId="0" borderId="18" xfId="0" applyFont="1" applyBorder="1" applyAlignment="1"/>
    <xf numFmtId="0" fontId="14" fillId="0" borderId="6" xfId="0" applyFont="1" applyBorder="1" applyAlignment="1">
      <alignment vertical="center"/>
    </xf>
    <xf numFmtId="0" fontId="14" fillId="0" borderId="7" xfId="0" applyFont="1" applyBorder="1"/>
    <xf numFmtId="0" fontId="13" fillId="0" borderId="7" xfId="0" applyFont="1" applyBorder="1"/>
    <xf numFmtId="0" fontId="13" fillId="0" borderId="8" xfId="0" applyFont="1" applyBorder="1"/>
    <xf numFmtId="0" fontId="2" fillId="0" borderId="0" xfId="0" applyFont="1" applyFill="1"/>
    <xf numFmtId="0" fontId="2" fillId="0" borderId="0" xfId="0" applyFont="1" applyFill="1" applyProtection="1">
      <protection locked="0"/>
    </xf>
    <xf numFmtId="0" fontId="2" fillId="0" borderId="2" xfId="0" applyNumberFormat="1" applyFont="1" applyBorder="1" applyProtection="1">
      <protection locked="0"/>
    </xf>
    <xf numFmtId="0" fontId="6" fillId="0" borderId="3" xfId="0" applyNumberFormat="1" applyFont="1" applyBorder="1" applyProtection="1">
      <protection locked="0"/>
    </xf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2" fillId="0" borderId="1" xfId="0" applyFont="1" applyBorder="1"/>
    <xf numFmtId="0" fontId="6" fillId="0" borderId="2" xfId="0" applyFont="1" applyBorder="1" applyAlignment="1" applyProtection="1">
      <protection locked="0" hidden="1"/>
    </xf>
    <xf numFmtId="0" fontId="7" fillId="0" borderId="2" xfId="1" applyBorder="1" applyAlignment="1" applyProtection="1">
      <protection hidden="1"/>
    </xf>
    <xf numFmtId="0" fontId="15" fillId="0" borderId="2" xfId="1" applyFont="1" applyBorder="1" applyAlignment="1" applyProtection="1">
      <protection locked="0" hidden="1"/>
    </xf>
    <xf numFmtId="0" fontId="6" fillId="0" borderId="3" xfId="0" applyFont="1" applyBorder="1" applyAlignment="1" applyProtection="1">
      <protection locked="0" hidden="1"/>
    </xf>
    <xf numFmtId="0" fontId="6" fillId="0" borderId="4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6" fillId="0" borderId="5" xfId="0" applyNumberFormat="1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6" fillId="0" borderId="4" xfId="0" applyFont="1" applyBorder="1" applyProtection="1">
      <protection locked="0" hidden="1"/>
    </xf>
    <xf numFmtId="0" fontId="6" fillId="0" borderId="0" xfId="0" applyFont="1" applyBorder="1" applyProtection="1">
      <protection locked="0" hidden="1"/>
    </xf>
    <xf numFmtId="0" fontId="2" fillId="0" borderId="0" xfId="0" applyFont="1" applyBorder="1" applyProtection="1">
      <protection locked="0" hidden="1"/>
    </xf>
    <xf numFmtId="0" fontId="2" fillId="0" borderId="0" xfId="0" applyFont="1" applyFill="1" applyBorder="1" applyProtection="1">
      <protection locked="0" hidden="1"/>
    </xf>
    <xf numFmtId="0" fontId="2" fillId="0" borderId="5" xfId="0" applyFont="1" applyBorder="1" applyProtection="1">
      <protection locked="0" hidden="1"/>
    </xf>
    <xf numFmtId="0" fontId="2" fillId="0" borderId="4" xfId="0" applyNumberFormat="1" applyFont="1" applyBorder="1" applyProtection="1">
      <protection locked="0"/>
    </xf>
    <xf numFmtId="0" fontId="2" fillId="0" borderId="5" xfId="0" applyNumberFormat="1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4" xfId="0" applyFont="1" applyBorder="1" applyProtection="1">
      <protection hidden="1"/>
    </xf>
    <xf numFmtId="0" fontId="16" fillId="0" borderId="0" xfId="0" applyFont="1" applyFill="1" applyBorder="1" applyAlignment="1" applyProtection="1">
      <protection locked="0" hidden="1"/>
    </xf>
    <xf numFmtId="0" fontId="2" fillId="0" borderId="4" xfId="0" applyFont="1" applyBorder="1" applyProtection="1">
      <protection locked="0" hidden="1"/>
    </xf>
    <xf numFmtId="0" fontId="16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left"/>
    </xf>
    <xf numFmtId="0" fontId="17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protection locked="0" hidden="1"/>
    </xf>
    <xf numFmtId="0" fontId="6" fillId="0" borderId="5" xfId="0" applyFont="1" applyBorder="1" applyAlignment="1" applyProtection="1">
      <protection locked="0" hidden="1"/>
    </xf>
    <xf numFmtId="0" fontId="6" fillId="0" borderId="4" xfId="0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6" fillId="0" borderId="5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protection locked="0"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17" fillId="0" borderId="0" xfId="0" applyFont="1" applyFill="1" applyBorder="1" applyAlignment="1" applyProtection="1">
      <protection locked="0" hidden="1"/>
    </xf>
    <xf numFmtId="0" fontId="17" fillId="0" borderId="5" xfId="0" applyFont="1" applyFill="1" applyBorder="1" applyAlignment="1" applyProtection="1"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6" xfId="0" applyNumberFormat="1" applyFont="1" applyBorder="1" applyProtection="1">
      <protection locked="0"/>
    </xf>
    <xf numFmtId="0" fontId="2" fillId="0" borderId="7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6" xfId="0" applyFont="1" applyBorder="1" applyProtection="1">
      <protection locked="0" hidden="1"/>
    </xf>
    <xf numFmtId="0" fontId="2" fillId="0" borderId="7" xfId="0" applyFont="1" applyBorder="1" applyProtection="1">
      <protection locked="0" hidden="1"/>
    </xf>
    <xf numFmtId="0" fontId="2" fillId="0" borderId="7" xfId="0" applyFont="1" applyBorder="1" applyAlignment="1" applyProtection="1">
      <protection locked="0" hidden="1"/>
    </xf>
    <xf numFmtId="0" fontId="2" fillId="0" borderId="8" xfId="0" applyFont="1" applyBorder="1" applyProtection="1">
      <protection locked="0" hidden="1"/>
    </xf>
    <xf numFmtId="0" fontId="7" fillId="0" borderId="4" xfId="1" applyFill="1" applyBorder="1" applyAlignment="1" applyProtection="1">
      <alignment vertical="center"/>
    </xf>
    <xf numFmtId="0" fontId="7" fillId="0" borderId="43" xfId="1" applyFill="1" applyBorder="1" applyAlignment="1" applyProtection="1">
      <alignment vertical="center"/>
    </xf>
    <xf numFmtId="0" fontId="2" fillId="0" borderId="10" xfId="0" applyFont="1" applyFill="1" applyBorder="1" applyAlignment="1"/>
    <xf numFmtId="0" fontId="2" fillId="0" borderId="23" xfId="0" applyFont="1" applyFill="1" applyBorder="1" applyAlignment="1"/>
    <xf numFmtId="0" fontId="7" fillId="0" borderId="0" xfId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7" fillId="0" borderId="0" xfId="1" applyBorder="1" applyAlignment="1" applyProtection="1">
      <alignment horizontal="center" vertical="center"/>
    </xf>
    <xf numFmtId="0" fontId="7" fillId="0" borderId="5" xfId="1" applyBorder="1" applyAlignment="1" applyProtection="1">
      <alignment horizontal="center" vertical="center"/>
    </xf>
    <xf numFmtId="0" fontId="19" fillId="3" borderId="0" xfId="5" applyBorder="1"/>
    <xf numFmtId="0" fontId="19" fillId="3" borderId="12" xfId="5" applyBorder="1" applyAlignment="1"/>
    <xf numFmtId="0" fontId="19" fillId="3" borderId="12" xfId="5" applyBorder="1"/>
    <xf numFmtId="0" fontId="19" fillId="3" borderId="15" xfId="5" applyBorder="1" applyAlignment="1">
      <alignment vertical="center"/>
    </xf>
    <xf numFmtId="0" fontId="19" fillId="3" borderId="15" xfId="5" applyBorder="1"/>
    <xf numFmtId="0" fontId="0" fillId="0" borderId="0" xfId="0" applyBorder="1"/>
    <xf numFmtId="0" fontId="2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9" fillId="3" borderId="15" xfId="5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 applyProtection="1">
      <alignment horizontal="center"/>
      <protection locked="0"/>
    </xf>
    <xf numFmtId="0" fontId="7" fillId="0" borderId="44" xfId="1" applyFill="1" applyBorder="1" applyAlignment="1" applyProtection="1">
      <alignment horizontal="left" vertical="center"/>
    </xf>
    <xf numFmtId="0" fontId="7" fillId="0" borderId="30" xfId="1" applyFill="1" applyBorder="1" applyAlignment="1" applyProtection="1">
      <alignment horizontal="left" vertical="center"/>
    </xf>
    <xf numFmtId="9" fontId="8" fillId="2" borderId="28" xfId="4" applyFont="1" applyFill="1" applyBorder="1" applyAlignment="1" applyProtection="1">
      <alignment horizontal="center"/>
      <protection locked="0"/>
    </xf>
    <xf numFmtId="9" fontId="8" fillId="2" borderId="15" xfId="4" applyFont="1" applyFill="1" applyBorder="1" applyAlignment="1" applyProtection="1">
      <alignment horizontal="center"/>
      <protection locked="0"/>
    </xf>
    <xf numFmtId="9" fontId="8" fillId="2" borderId="16" xfId="4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7" fillId="0" borderId="0" xfId="1" applyFill="1" applyAlignment="1" applyProtection="1">
      <alignment horizontal="center" vertical="center"/>
    </xf>
    <xf numFmtId="0" fontId="8" fillId="3" borderId="28" xfId="5" applyFont="1" applyBorder="1" applyAlignment="1">
      <alignment horizontal="center"/>
    </xf>
    <xf numFmtId="0" fontId="8" fillId="3" borderId="15" xfId="5" applyFont="1" applyBorder="1" applyAlignment="1">
      <alignment horizontal="center"/>
    </xf>
    <xf numFmtId="0" fontId="8" fillId="3" borderId="16" xfId="5" applyFont="1" applyBorder="1" applyAlignment="1">
      <alignment horizontal="center"/>
    </xf>
    <xf numFmtId="0" fontId="7" fillId="0" borderId="0" xfId="1" applyFill="1" applyAlignment="1" applyProtection="1">
      <alignment horizontal="left" vertical="center"/>
    </xf>
    <xf numFmtId="0" fontId="6" fillId="2" borderId="28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8" fillId="2" borderId="28" xfId="0" applyNumberFormat="1" applyFont="1" applyFill="1" applyBorder="1" applyAlignment="1" applyProtection="1">
      <alignment horizontal="center"/>
      <protection locked="0"/>
    </xf>
    <xf numFmtId="49" fontId="8" fillId="2" borderId="15" xfId="0" applyNumberFormat="1" applyFont="1" applyFill="1" applyBorder="1" applyAlignment="1" applyProtection="1">
      <alignment horizontal="center"/>
      <protection locked="0"/>
    </xf>
    <xf numFmtId="49" fontId="8" fillId="2" borderId="16" xfId="0" applyNumberFormat="1" applyFont="1" applyFill="1" applyBorder="1" applyAlignment="1" applyProtection="1">
      <alignment horizontal="center"/>
      <protection locked="0"/>
    </xf>
    <xf numFmtId="0" fontId="20" fillId="0" borderId="2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7" fillId="0" borderId="30" xfId="1" applyFill="1" applyBorder="1" applyAlignment="1" applyProtection="1">
      <alignment horizontal="center" vertical="center"/>
    </xf>
    <xf numFmtId="0" fontId="7" fillId="2" borderId="30" xfId="1" applyFill="1" applyBorder="1" applyAlignment="1" applyProtection="1">
      <alignment horizontal="center" vertical="center"/>
      <protection locked="0"/>
    </xf>
    <xf numFmtId="14" fontId="8" fillId="2" borderId="14" xfId="1" applyNumberFormat="1" applyFont="1" applyFill="1" applyBorder="1" applyAlignment="1" applyProtection="1">
      <alignment horizontal="center"/>
    </xf>
    <xf numFmtId="14" fontId="8" fillId="2" borderId="12" xfId="1" applyNumberFormat="1" applyFont="1" applyFill="1" applyBorder="1" applyAlignment="1" applyProtection="1">
      <alignment horizontal="center"/>
    </xf>
    <xf numFmtId="14" fontId="8" fillId="2" borderId="13" xfId="1" applyNumberFormat="1" applyFont="1" applyFill="1" applyBorder="1" applyAlignment="1" applyProtection="1">
      <alignment horizontal="center"/>
    </xf>
    <xf numFmtId="49" fontId="8" fillId="2" borderId="14" xfId="0" applyNumberFormat="1" applyFont="1" applyFill="1" applyBorder="1" applyAlignment="1" applyProtection="1">
      <alignment horizontal="center"/>
      <protection locked="0"/>
    </xf>
    <xf numFmtId="49" fontId="8" fillId="2" borderId="12" xfId="0" applyNumberFormat="1" applyFont="1" applyFill="1" applyBorder="1" applyAlignment="1" applyProtection="1">
      <alignment horizontal="center"/>
      <protection locked="0"/>
    </xf>
    <xf numFmtId="49" fontId="8" fillId="2" borderId="13" xfId="0" applyNumberFormat="1" applyFont="1" applyFill="1" applyBorder="1" applyAlignment="1" applyProtection="1">
      <alignment horizontal="center"/>
      <protection locked="0"/>
    </xf>
    <xf numFmtId="49" fontId="8" fillId="2" borderId="14" xfId="1" applyNumberFormat="1" applyFont="1" applyFill="1" applyBorder="1" applyAlignment="1" applyProtection="1">
      <alignment horizontal="center"/>
    </xf>
    <xf numFmtId="49" fontId="8" fillId="2" borderId="12" xfId="1" applyNumberFormat="1" applyFont="1" applyFill="1" applyBorder="1" applyAlignment="1" applyProtection="1">
      <alignment horizontal="center"/>
    </xf>
    <xf numFmtId="49" fontId="8" fillId="2" borderId="13" xfId="1" applyNumberFormat="1" applyFont="1" applyFill="1" applyBorder="1" applyAlignment="1" applyProtection="1">
      <alignment horizontal="center"/>
    </xf>
    <xf numFmtId="0" fontId="7" fillId="0" borderId="0" xfId="1" applyFill="1" applyAlignment="1" applyProtection="1">
      <alignment vertical="center"/>
    </xf>
    <xf numFmtId="0" fontId="8" fillId="2" borderId="28" xfId="0" applyFont="1" applyFill="1" applyBorder="1" applyAlignment="1" applyProtection="1">
      <alignment horizontal="left"/>
      <protection locked="0"/>
    </xf>
    <xf numFmtId="0" fontId="8" fillId="2" borderId="15" xfId="0" applyFont="1" applyFill="1" applyBorder="1" applyAlignment="1" applyProtection="1">
      <alignment horizontal="left"/>
      <protection locked="0"/>
    </xf>
    <xf numFmtId="0" fontId="8" fillId="2" borderId="16" xfId="0" applyFont="1" applyFill="1" applyBorder="1" applyAlignment="1" applyProtection="1">
      <alignment horizontal="left"/>
      <protection locked="0"/>
    </xf>
    <xf numFmtId="0" fontId="8" fillId="2" borderId="28" xfId="0" applyFont="1" applyFill="1" applyBorder="1" applyAlignment="1" applyProtection="1">
      <alignment horizontal="left"/>
    </xf>
    <xf numFmtId="0" fontId="8" fillId="2" borderId="15" xfId="0" applyFont="1" applyFill="1" applyBorder="1" applyAlignment="1" applyProtection="1">
      <alignment horizontal="left"/>
    </xf>
    <xf numFmtId="0" fontId="8" fillId="2" borderId="16" xfId="0" applyFont="1" applyFill="1" applyBorder="1" applyAlignment="1" applyProtection="1">
      <alignment horizontal="left"/>
    </xf>
    <xf numFmtId="0" fontId="2" fillId="2" borderId="28" xfId="0" applyFont="1" applyFill="1" applyBorder="1" applyAlignment="1" applyProtection="1">
      <alignment horizontal="left"/>
      <protection locked="0"/>
    </xf>
    <xf numFmtId="0" fontId="2" fillId="2" borderId="15" xfId="0" applyFont="1" applyFill="1" applyBorder="1" applyAlignment="1" applyProtection="1">
      <alignment horizontal="left"/>
      <protection locked="0"/>
    </xf>
    <xf numFmtId="0" fontId="2" fillId="2" borderId="16" xfId="0" applyFont="1" applyFill="1" applyBorder="1" applyAlignment="1" applyProtection="1">
      <alignment horizontal="left"/>
      <protection locked="0"/>
    </xf>
    <xf numFmtId="0" fontId="8" fillId="2" borderId="28" xfId="0" applyFont="1" applyFill="1" applyBorder="1" applyAlignment="1" applyProtection="1">
      <alignment horizontal="center"/>
    </xf>
    <xf numFmtId="0" fontId="8" fillId="2" borderId="15" xfId="0" applyFont="1" applyFill="1" applyBorder="1" applyAlignment="1" applyProtection="1">
      <alignment horizontal="center"/>
    </xf>
    <xf numFmtId="0" fontId="8" fillId="2" borderId="16" xfId="0" applyFont="1" applyFill="1" applyBorder="1" applyAlignment="1" applyProtection="1">
      <alignment horizontal="center"/>
    </xf>
    <xf numFmtId="0" fontId="7" fillId="0" borderId="30" xfId="1" applyFill="1" applyBorder="1" applyAlignment="1" applyProtection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</xf>
    <xf numFmtId="0" fontId="2" fillId="0" borderId="18" xfId="1" applyFont="1" applyFill="1" applyBorder="1" applyAlignment="1" applyProtection="1">
      <alignment horizontal="center" vertical="center"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2" fillId="0" borderId="1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165" fontId="8" fillId="0" borderId="0" xfId="0" applyNumberFormat="1" applyFont="1" applyFill="1" applyBorder="1" applyAlignment="1" applyProtection="1">
      <alignment horizontal="center"/>
      <protection locked="0"/>
    </xf>
    <xf numFmtId="165" fontId="8" fillId="2" borderId="28" xfId="0" applyNumberFormat="1" applyFont="1" applyFill="1" applyBorder="1" applyAlignment="1" applyProtection="1">
      <alignment horizontal="center"/>
      <protection locked="0"/>
    </xf>
    <xf numFmtId="165" fontId="8" fillId="2" borderId="15" xfId="0" applyNumberFormat="1" applyFont="1" applyFill="1" applyBorder="1" applyAlignment="1" applyProtection="1">
      <alignment horizontal="center"/>
      <protection locked="0"/>
    </xf>
    <xf numFmtId="165" fontId="8" fillId="2" borderId="16" xfId="0" applyNumberFormat="1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left" vertical="center" wrapText="1"/>
      <protection locked="0"/>
    </xf>
    <xf numFmtId="0" fontId="2" fillId="2" borderId="18" xfId="0" applyFont="1" applyFill="1" applyBorder="1" applyAlignment="1" applyProtection="1">
      <alignment horizontal="left" vertical="center" wrapText="1"/>
      <protection locked="0"/>
    </xf>
    <xf numFmtId="0" fontId="2" fillId="2" borderId="29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left" vertical="center" wrapText="1"/>
      <protection locked="0"/>
    </xf>
    <xf numFmtId="0" fontId="2" fillId="2" borderId="12" xfId="0" applyFont="1" applyFill="1" applyBorder="1" applyAlignment="1" applyProtection="1">
      <alignment horizontal="left" vertical="center" wrapText="1"/>
      <protection locked="0"/>
    </xf>
    <xf numFmtId="0" fontId="2" fillId="2" borderId="21" xfId="0" applyFont="1" applyFill="1" applyBorder="1" applyAlignment="1" applyProtection="1">
      <alignment horizontal="left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/>
      <protection locked="0"/>
    </xf>
    <xf numFmtId="49" fontId="9" fillId="2" borderId="15" xfId="0" applyNumberFormat="1" applyFont="1" applyFill="1" applyBorder="1" applyAlignment="1" applyProtection="1">
      <alignment horizontal="center"/>
      <protection locked="0"/>
    </xf>
    <xf numFmtId="49" fontId="9" fillId="2" borderId="1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7" fillId="0" borderId="1" xfId="1" applyFill="1" applyBorder="1" applyAlignment="1" applyProtection="1"/>
    <xf numFmtId="0" fontId="7" fillId="0" borderId="2" xfId="1" applyFill="1" applyBorder="1" applyAlignment="1" applyProtection="1"/>
    <xf numFmtId="0" fontId="8" fillId="2" borderId="35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9" fillId="2" borderId="28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31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7" fillId="0" borderId="6" xfId="1" applyFill="1" applyBorder="1" applyAlignment="1" applyProtection="1">
      <alignment vertical="center"/>
    </xf>
    <xf numFmtId="0" fontId="7" fillId="0" borderId="7" xfId="1" applyFill="1" applyBorder="1" applyAlignment="1" applyProtection="1">
      <alignment vertical="center"/>
    </xf>
    <xf numFmtId="0" fontId="8" fillId="2" borderId="32" xfId="0" applyFont="1" applyFill="1" applyBorder="1" applyAlignment="1" applyProtection="1">
      <alignment horizontal="right"/>
      <protection locked="0"/>
    </xf>
    <xf numFmtId="0" fontId="8" fillId="2" borderId="33" xfId="0" applyFont="1" applyFill="1" applyBorder="1" applyAlignment="1" applyProtection="1">
      <alignment horizontal="right"/>
      <protection locked="0"/>
    </xf>
    <xf numFmtId="0" fontId="8" fillId="2" borderId="34" xfId="0" applyFont="1" applyFill="1" applyBorder="1" applyAlignment="1" applyProtection="1">
      <alignment horizontal="right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2" borderId="32" xfId="0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/>
      <protection locked="0"/>
    </xf>
    <xf numFmtId="0" fontId="8" fillId="2" borderId="34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5" xfId="0" applyFont="1" applyFill="1" applyBorder="1" applyAlignment="1" applyProtection="1">
      <alignment horizontal="justify" vertical="top" wrapText="1"/>
      <protection locked="0"/>
    </xf>
    <xf numFmtId="0" fontId="2" fillId="0" borderId="6" xfId="0" applyFont="1" applyFill="1" applyBorder="1" applyAlignment="1" applyProtection="1">
      <alignment horizontal="justify" vertical="top" wrapText="1"/>
      <protection locked="0"/>
    </xf>
    <xf numFmtId="0" fontId="2" fillId="0" borderId="7" xfId="0" applyFont="1" applyFill="1" applyBorder="1" applyAlignment="1" applyProtection="1">
      <alignment horizontal="justify" vertical="top" wrapText="1"/>
      <protection locked="0"/>
    </xf>
    <xf numFmtId="0" fontId="2" fillId="0" borderId="8" xfId="0" applyFont="1" applyFill="1" applyBorder="1" applyAlignment="1" applyProtection="1">
      <alignment horizontal="justify" vertical="top" wrapText="1"/>
      <protection locked="0"/>
    </xf>
    <xf numFmtId="0" fontId="7" fillId="0" borderId="36" xfId="1" applyFill="1" applyBorder="1" applyAlignment="1" applyProtection="1"/>
    <xf numFmtId="0" fontId="7" fillId="0" borderId="37" xfId="1" applyFill="1" applyBorder="1" applyAlignment="1" applyProtection="1"/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166" fontId="12" fillId="0" borderId="35" xfId="3" applyNumberFormat="1" applyFont="1" applyBorder="1" applyAlignment="1" applyProtection="1">
      <alignment horizontal="right"/>
      <protection locked="0"/>
    </xf>
    <xf numFmtId="166" fontId="12" fillId="0" borderId="25" xfId="3" applyNumberFormat="1" applyFont="1" applyBorder="1" applyAlignment="1" applyProtection="1">
      <alignment horizontal="right"/>
      <protection locked="0"/>
    </xf>
    <xf numFmtId="166" fontId="12" fillId="0" borderId="41" xfId="3" applyNumberFormat="1" applyFont="1" applyBorder="1" applyAlignment="1" applyProtection="1">
      <alignment horizontal="right"/>
      <protection locked="0"/>
    </xf>
    <xf numFmtId="0" fontId="12" fillId="0" borderId="27" xfId="0" applyFont="1" applyBorder="1" applyAlignment="1" applyProtection="1">
      <alignment horizontal="left"/>
      <protection locked="0"/>
    </xf>
    <xf numFmtId="0" fontId="12" fillId="0" borderId="15" xfId="0" applyFont="1" applyBorder="1" applyAlignment="1" applyProtection="1">
      <alignment horizontal="left"/>
      <protection locked="0"/>
    </xf>
    <xf numFmtId="0" fontId="12" fillId="0" borderId="16" xfId="0" applyFont="1" applyBorder="1" applyAlignment="1" applyProtection="1">
      <alignment horizontal="left"/>
      <protection locked="0"/>
    </xf>
    <xf numFmtId="43" fontId="12" fillId="0" borderId="28" xfId="2" applyFont="1" applyBorder="1" applyAlignment="1" applyProtection="1">
      <alignment horizontal="center"/>
      <protection locked="0"/>
    </xf>
    <xf numFmtId="43" fontId="12" fillId="0" borderId="15" xfId="2" applyFont="1" applyBorder="1" applyAlignment="1" applyProtection="1">
      <alignment horizontal="center"/>
      <protection locked="0"/>
    </xf>
    <xf numFmtId="43" fontId="12" fillId="0" borderId="16" xfId="2" applyFont="1" applyBorder="1" applyAlignment="1" applyProtection="1">
      <alignment horizontal="center"/>
      <protection locked="0"/>
    </xf>
    <xf numFmtId="166" fontId="12" fillId="0" borderId="28" xfId="3" applyNumberFormat="1" applyFont="1" applyBorder="1" applyAlignment="1" applyProtection="1">
      <alignment horizontal="right"/>
      <protection locked="0"/>
    </xf>
    <xf numFmtId="166" fontId="12" fillId="0" borderId="15" xfId="3" applyNumberFormat="1" applyFont="1" applyBorder="1" applyAlignment="1" applyProtection="1">
      <alignment horizontal="right"/>
      <protection locked="0"/>
    </xf>
    <xf numFmtId="166" fontId="12" fillId="0" borderId="16" xfId="3" applyNumberFormat="1" applyFont="1" applyBorder="1" applyAlignment="1" applyProtection="1">
      <alignment horizontal="right"/>
      <protection locked="0"/>
    </xf>
    <xf numFmtId="167" fontId="12" fillId="0" borderId="28" xfId="3" applyNumberFormat="1" applyFont="1" applyBorder="1" applyAlignment="1" applyProtection="1">
      <alignment horizontal="right"/>
      <protection locked="0"/>
    </xf>
    <xf numFmtId="167" fontId="12" fillId="0" borderId="15" xfId="3" applyNumberFormat="1" applyFont="1" applyBorder="1" applyAlignment="1" applyProtection="1">
      <alignment horizontal="right"/>
      <protection locked="0"/>
    </xf>
    <xf numFmtId="167" fontId="12" fillId="0" borderId="31" xfId="3" applyNumberFormat="1" applyFont="1" applyBorder="1" applyAlignment="1" applyProtection="1">
      <alignment horizontal="right"/>
      <protection locked="0"/>
    </xf>
    <xf numFmtId="43" fontId="12" fillId="0" borderId="35" xfId="2" applyFont="1" applyBorder="1" applyAlignment="1" applyProtection="1">
      <alignment horizontal="center"/>
      <protection locked="0"/>
    </xf>
    <xf numFmtId="43" fontId="12" fillId="0" borderId="25" xfId="2" applyFont="1" applyBorder="1" applyAlignment="1" applyProtection="1">
      <alignment horizontal="center"/>
      <protection locked="0"/>
    </xf>
    <xf numFmtId="43" fontId="12" fillId="0" borderId="26" xfId="2" applyFont="1" applyBorder="1" applyAlignment="1" applyProtection="1">
      <alignment horizontal="center"/>
      <protection locked="0"/>
    </xf>
    <xf numFmtId="166" fontId="12" fillId="0" borderId="26" xfId="3" applyNumberFormat="1" applyFont="1" applyBorder="1" applyAlignment="1" applyProtection="1">
      <alignment horizontal="right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43" fontId="12" fillId="0" borderId="28" xfId="2" applyFont="1" applyBorder="1" applyAlignment="1" applyProtection="1">
      <alignment horizontal="right"/>
      <protection locked="0"/>
    </xf>
    <xf numFmtId="43" fontId="12" fillId="0" borderId="15" xfId="2" applyFont="1" applyBorder="1" applyAlignment="1" applyProtection="1">
      <alignment horizontal="right"/>
      <protection locked="0"/>
    </xf>
    <xf numFmtId="43" fontId="12" fillId="0" borderId="16" xfId="2" applyFont="1" applyBorder="1" applyAlignment="1" applyProtection="1">
      <alignment horizontal="right"/>
      <protection locked="0"/>
    </xf>
    <xf numFmtId="166" fontId="12" fillId="0" borderId="32" xfId="3" applyNumberFormat="1" applyFont="1" applyBorder="1" applyAlignment="1" applyProtection="1">
      <alignment horizontal="right"/>
      <protection locked="0"/>
    </xf>
    <xf numFmtId="166" fontId="12" fillId="0" borderId="33" xfId="3" applyNumberFormat="1" applyFont="1" applyBorder="1" applyAlignment="1" applyProtection="1">
      <alignment horizontal="right"/>
      <protection locked="0"/>
    </xf>
    <xf numFmtId="166" fontId="12" fillId="0" borderId="34" xfId="3" applyNumberFormat="1" applyFont="1" applyBorder="1" applyAlignment="1" applyProtection="1">
      <alignment horizontal="right"/>
      <protection locked="0"/>
    </xf>
    <xf numFmtId="167" fontId="12" fillId="0" borderId="32" xfId="3" applyNumberFormat="1" applyFont="1" applyBorder="1" applyAlignment="1" applyProtection="1">
      <alignment horizontal="right"/>
      <protection locked="0"/>
    </xf>
    <xf numFmtId="167" fontId="12" fillId="0" borderId="33" xfId="3" applyNumberFormat="1" applyFont="1" applyBorder="1" applyAlignment="1" applyProtection="1">
      <alignment horizontal="right"/>
      <protection locked="0"/>
    </xf>
    <xf numFmtId="167" fontId="12" fillId="0" borderId="42" xfId="3" applyNumberFormat="1" applyFont="1" applyBorder="1" applyAlignment="1" applyProtection="1">
      <alignment horizontal="right"/>
      <protection locked="0"/>
    </xf>
    <xf numFmtId="43" fontId="12" fillId="0" borderId="28" xfId="2" applyFont="1" applyBorder="1" applyAlignment="1" applyProtection="1">
      <protection locked="0"/>
    </xf>
    <xf numFmtId="43" fontId="12" fillId="0" borderId="15" xfId="2" applyFont="1" applyBorder="1" applyAlignment="1" applyProtection="1">
      <protection locked="0"/>
    </xf>
    <xf numFmtId="43" fontId="12" fillId="0" borderId="16" xfId="2" applyFont="1" applyBorder="1" applyAlignment="1" applyProtection="1">
      <protection locked="0"/>
    </xf>
    <xf numFmtId="0" fontId="7" fillId="0" borderId="4" xfId="1" applyFill="1" applyBorder="1" applyAlignment="1" applyProtection="1">
      <alignment vertical="center"/>
    </xf>
    <xf numFmtId="0" fontId="7" fillId="0" borderId="0" xfId="1" applyFill="1" applyBorder="1" applyAlignment="1" applyProtection="1">
      <alignment vertical="center"/>
    </xf>
    <xf numFmtId="0" fontId="13" fillId="2" borderId="28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43" fontId="13" fillId="0" borderId="28" xfId="2" applyFont="1" applyFill="1" applyBorder="1" applyAlignment="1">
      <alignment horizontal="center" vertical="center"/>
    </xf>
    <xf numFmtId="43" fontId="13" fillId="0" borderId="15" xfId="2" applyFont="1" applyFill="1" applyBorder="1" applyAlignment="1">
      <alignment horizontal="center" vertical="center"/>
    </xf>
    <xf numFmtId="43" fontId="13" fillId="0" borderId="16" xfId="2" applyFont="1" applyFill="1" applyBorder="1" applyAlignment="1">
      <alignment horizontal="center" vertical="center"/>
    </xf>
    <xf numFmtId="0" fontId="16" fillId="0" borderId="0" xfId="0" applyFont="1" applyFill="1" applyBorder="1" applyAlignment="1" applyProtection="1">
      <alignment horizontal="center"/>
      <protection locked="0" hidden="1"/>
    </xf>
    <xf numFmtId="0" fontId="7" fillId="0" borderId="1" xfId="1" applyFill="1" applyBorder="1" applyAlignment="1" applyProtection="1">
      <alignment vertical="center"/>
    </xf>
    <xf numFmtId="0" fontId="7" fillId="0" borderId="2" xfId="1" applyFill="1" applyBorder="1" applyAlignment="1" applyProtection="1">
      <alignment vertical="center"/>
    </xf>
    <xf numFmtId="0" fontId="8" fillId="2" borderId="35" xfId="0" applyFont="1" applyFill="1" applyBorder="1" applyAlignment="1" applyProtection="1">
      <alignment horizontal="center"/>
    </xf>
    <xf numFmtId="0" fontId="8" fillId="2" borderId="25" xfId="0" applyFont="1" applyFill="1" applyBorder="1" applyAlignment="1" applyProtection="1">
      <alignment horizontal="center"/>
    </xf>
    <xf numFmtId="0" fontId="8" fillId="2" borderId="26" xfId="0" applyFont="1" applyFill="1" applyBorder="1" applyAlignment="1" applyProtection="1">
      <alignment horizontal="center"/>
    </xf>
    <xf numFmtId="0" fontId="2" fillId="0" borderId="4" xfId="0" applyFont="1" applyBorder="1" applyAlignment="1">
      <alignment horizontal="justify" wrapText="1"/>
    </xf>
    <xf numFmtId="0" fontId="2" fillId="0" borderId="0" xfId="0" applyFont="1" applyBorder="1" applyAlignment="1">
      <alignment horizontal="justify"/>
    </xf>
    <xf numFmtId="0" fontId="2" fillId="0" borderId="5" xfId="0" applyFont="1" applyBorder="1" applyAlignment="1">
      <alignment horizontal="justify"/>
    </xf>
    <xf numFmtId="0" fontId="2" fillId="0" borderId="4" xfId="0" applyFont="1" applyBorder="1" applyAlignment="1">
      <alignment horizontal="justify"/>
    </xf>
    <xf numFmtId="0" fontId="2" fillId="0" borderId="6" xfId="0" applyFont="1" applyBorder="1" applyAlignment="1">
      <alignment horizontal="justify"/>
    </xf>
    <xf numFmtId="0" fontId="2" fillId="0" borderId="7" xfId="0" applyFont="1" applyBorder="1" applyAlignment="1">
      <alignment horizontal="justify"/>
    </xf>
    <xf numFmtId="0" fontId="2" fillId="0" borderId="8" xfId="0" applyFont="1" applyBorder="1" applyAlignment="1">
      <alignment horizontal="justify"/>
    </xf>
    <xf numFmtId="0" fontId="6" fillId="0" borderId="0" xfId="0" applyFont="1" applyFill="1" applyBorder="1" applyAlignment="1" applyProtection="1">
      <alignment horizontal="center"/>
      <protection locked="0" hidden="1"/>
    </xf>
    <xf numFmtId="0" fontId="2" fillId="0" borderId="0" xfId="0" applyFont="1" applyFill="1" applyBorder="1" applyAlignment="1" applyProtection="1">
      <alignment horizontal="center"/>
      <protection locked="0" hidden="1"/>
    </xf>
    <xf numFmtId="0" fontId="2" fillId="0" borderId="12" xfId="0" applyNumberFormat="1" applyFont="1" applyBorder="1" applyAlignment="1" applyProtection="1">
      <alignment horizontal="left"/>
      <protection locked="0"/>
    </xf>
    <xf numFmtId="14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1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7" fontId="12" fillId="0" borderId="36" xfId="3" applyNumberFormat="1" applyFont="1" applyBorder="1" applyAlignment="1" applyProtection="1">
      <alignment horizontal="right"/>
    </xf>
    <xf numFmtId="167" fontId="12" fillId="0" borderId="37" xfId="3" applyNumberFormat="1" applyFont="1" applyBorder="1" applyAlignment="1" applyProtection="1">
      <alignment horizontal="right"/>
    </xf>
    <xf numFmtId="167" fontId="12" fillId="0" borderId="40" xfId="3" applyNumberFormat="1" applyFont="1" applyBorder="1" applyAlignment="1" applyProtection="1">
      <alignment horizontal="right"/>
    </xf>
    <xf numFmtId="0" fontId="7" fillId="0" borderId="4" xfId="1" applyFill="1" applyBorder="1" applyAlignment="1" applyProtection="1">
      <alignment horizontal="center" vertical="center"/>
    </xf>
    <xf numFmtId="0" fontId="7" fillId="0" borderId="0" xfId="1" applyFill="1" applyBorder="1" applyAlignment="1" applyProtection="1">
      <alignment horizontal="center" vertical="center"/>
    </xf>
    <xf numFmtId="0" fontId="7" fillId="0" borderId="5" xfId="1" applyFill="1" applyBorder="1" applyAlignment="1" applyProtection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1" fillId="3" borderId="28" xfId="5" applyFont="1" applyBorder="1" applyAlignment="1">
      <alignment horizontal="center" vertical="center"/>
    </xf>
    <xf numFmtId="0" fontId="21" fillId="3" borderId="16" xfId="5" applyFont="1" applyBorder="1" applyAlignment="1">
      <alignment horizontal="center" vertical="center"/>
    </xf>
    <xf numFmtId="0" fontId="21" fillId="3" borderId="15" xfId="5" applyFont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0" fillId="0" borderId="12" xfId="0" applyBorder="1"/>
  </cellXfs>
  <cellStyles count="6">
    <cellStyle name="Comma" xfId="2" builtinId="3"/>
    <cellStyle name="Currency" xfId="3" builtinId="4"/>
    <cellStyle name="Good" xfId="5" builtinId="26"/>
    <cellStyle name="Hyperlink" xfId="1" builtinId="8"/>
    <cellStyle name="Normal" xfId="0" builtinId="0"/>
    <cellStyle name="Percent" xfId="4" builtinId="5"/>
  </cellStyles>
  <dxfs count="6"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133</xdr:col>
          <xdr:colOff>9525</xdr:colOff>
          <xdr:row>100</xdr:row>
          <xdr:rowOff>28575</xdr:rowOff>
        </xdr:from>
        <xdr:to>
          <xdr:col>146</xdr:col>
          <xdr:colOff>0</xdr:colOff>
          <xdr:row>101</xdr:row>
          <xdr:rowOff>57150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FAVORABLE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151</xdr:col>
          <xdr:colOff>19050</xdr:colOff>
          <xdr:row>100</xdr:row>
          <xdr:rowOff>28575</xdr:rowOff>
        </xdr:from>
        <xdr:to>
          <xdr:col>166</xdr:col>
          <xdr:colOff>0</xdr:colOff>
          <xdr:row>101</xdr:row>
          <xdr:rowOff>57150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DESFAVORABLE</a:t>
              </a:r>
            </a:p>
          </xdr:txBody>
        </xdr:sp>
        <xdr:clientData/>
      </xdr:twoCellAnchor>
    </mc:Choice>
    <mc:Fallback/>
  </mc:AlternateContent>
  <xdr:twoCellAnchor editAs="oneCell">
    <xdr:from>
      <xdr:col>16</xdr:col>
      <xdr:colOff>114300</xdr:colOff>
      <xdr:row>123</xdr:row>
      <xdr:rowOff>114300</xdr:rowOff>
    </xdr:from>
    <xdr:to>
      <xdr:col>63</xdr:col>
      <xdr:colOff>9525</xdr:colOff>
      <xdr:row>128</xdr:row>
      <xdr:rowOff>38100</xdr:rowOff>
    </xdr:to>
    <xdr:pic>
      <xdr:nvPicPr>
        <xdr:cNvPr id="1108" name="Imagen 58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5754350"/>
          <a:ext cx="2667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13</xdr:col>
      <xdr:colOff>38100</xdr:colOff>
      <xdr:row>1</xdr:row>
      <xdr:rowOff>73725</xdr:rowOff>
    </xdr:from>
    <xdr:to>
      <xdr:col>27</xdr:col>
      <xdr:colOff>8205</xdr:colOff>
      <xdr:row>6</xdr:row>
      <xdr:rowOff>31080</xdr:rowOff>
    </xdr:to>
    <xdr:pic>
      <xdr:nvPicPr>
        <xdr:cNvPr id="60" name="Imag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03" y="237949"/>
          <a:ext cx="830640" cy="870441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absolute">
    <xdr:from>
      <xdr:col>161</xdr:col>
      <xdr:colOff>1155</xdr:colOff>
      <xdr:row>0</xdr:row>
      <xdr:rowOff>160734</xdr:rowOff>
    </xdr:from>
    <xdr:to>
      <xdr:col>186</xdr:col>
      <xdr:colOff>16635</xdr:colOff>
      <xdr:row>6</xdr:row>
      <xdr:rowOff>29280</xdr:rowOff>
    </xdr:to>
    <xdr:pic>
      <xdr:nvPicPr>
        <xdr:cNvPr id="61" name="Imag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45280" y="161925"/>
          <a:ext cx="1406130" cy="934155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S137"/>
  <sheetViews>
    <sheetView showGridLines="0" tabSelected="1" topLeftCell="A33" zoomScale="145" zoomScaleNormal="145" workbookViewId="0">
      <selection activeCell="BN58" sqref="BN58:CS62"/>
    </sheetView>
  </sheetViews>
  <sheetFormatPr defaultRowHeight="12.75" x14ac:dyDescent="0.2"/>
  <cols>
    <col min="1" max="5" width="0.7109375" customWidth="1"/>
    <col min="6" max="7" width="1.140625" customWidth="1"/>
    <col min="8" max="9" width="0.7109375" customWidth="1"/>
    <col min="10" max="10" width="1.85546875" customWidth="1"/>
    <col min="11" max="12" width="0.7109375" customWidth="1"/>
    <col min="13" max="13" width="2.5703125" customWidth="1"/>
    <col min="14" max="16" width="0.7109375" customWidth="1"/>
    <col min="17" max="17" width="1.85546875" customWidth="1"/>
    <col min="18" max="24" width="0.7109375" customWidth="1"/>
    <col min="25" max="25" width="2.7109375" customWidth="1"/>
    <col min="26" max="40" width="0.7109375" customWidth="1"/>
    <col min="41" max="42" width="1.85546875" customWidth="1"/>
    <col min="43" max="43" width="2" customWidth="1"/>
    <col min="44" max="54" width="0.7109375" customWidth="1"/>
    <col min="55" max="55" width="2" customWidth="1"/>
    <col min="56" max="63" width="0.7109375" customWidth="1"/>
    <col min="64" max="64" width="1.7109375" customWidth="1"/>
    <col min="65" max="71" width="0.7109375" customWidth="1"/>
    <col min="72" max="73" width="1.42578125" customWidth="1"/>
    <col min="74" max="79" width="0.7109375" customWidth="1"/>
    <col min="80" max="80" width="1.28515625" customWidth="1"/>
    <col min="81" max="81" width="0.7109375" customWidth="1"/>
    <col min="82" max="83" width="1.85546875" customWidth="1"/>
    <col min="84" max="99" width="0.7109375" customWidth="1"/>
    <col min="100" max="100" width="2.42578125" customWidth="1"/>
    <col min="101" max="103" width="0.7109375" customWidth="1"/>
    <col min="104" max="104" width="4.5703125" customWidth="1"/>
    <col min="105" max="113" width="0.7109375" customWidth="1"/>
    <col min="114" max="115" width="1.5703125" customWidth="1"/>
    <col min="116" max="117" width="0.7109375" customWidth="1"/>
    <col min="118" max="118" width="2.85546875" customWidth="1"/>
    <col min="119" max="126" width="0.7109375" customWidth="1"/>
    <col min="127" max="127" width="1.7109375" customWidth="1"/>
    <col min="128" max="131" width="0.7109375" customWidth="1"/>
    <col min="132" max="132" width="1.7109375" customWidth="1"/>
    <col min="133" max="135" width="0.7109375" customWidth="1"/>
    <col min="136" max="136" width="0.5703125" customWidth="1"/>
    <col min="137" max="142" width="0.7109375" customWidth="1"/>
    <col min="143" max="144" width="2.140625" customWidth="1"/>
    <col min="145" max="152" width="0.7109375" customWidth="1"/>
    <col min="153" max="154" width="2" customWidth="1"/>
    <col min="155" max="157" width="0.7109375" customWidth="1"/>
    <col min="158" max="158" width="4" customWidth="1"/>
    <col min="159" max="172" width="0.7109375" customWidth="1"/>
    <col min="173" max="173" width="1.28515625" customWidth="1"/>
    <col min="174" max="177" width="0.7109375" customWidth="1"/>
    <col min="178" max="178" width="3.140625" customWidth="1"/>
    <col min="179" max="187" width="0.7109375" customWidth="1"/>
    <col min="188" max="189" width="1.7109375" customWidth="1"/>
    <col min="190" max="193" width="0.7109375" customWidth="1"/>
    <col min="194" max="194" width="1.85546875" customWidth="1"/>
    <col min="195" max="203" width="0.7109375" customWidth="1"/>
    <col min="204" max="256" width="11.42578125" customWidth="1"/>
  </cols>
  <sheetData>
    <row r="1" spans="1:20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 t="s">
        <v>112</v>
      </c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1" ht="20.25" x14ac:dyDescent="0.3">
      <c r="A6" s="2"/>
      <c r="B6" s="199" t="s">
        <v>111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  <c r="DO6" s="199"/>
      <c r="DP6" s="199"/>
      <c r="DQ6" s="199"/>
      <c r="DR6" s="199"/>
      <c r="DS6" s="199"/>
      <c r="DT6" s="199"/>
      <c r="DU6" s="199"/>
      <c r="DV6" s="199"/>
      <c r="DW6" s="199"/>
      <c r="DX6" s="199"/>
      <c r="DY6" s="199"/>
      <c r="DZ6" s="199"/>
      <c r="EA6" s="199"/>
      <c r="EB6" s="199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199"/>
      <c r="EZ6" s="199"/>
      <c r="FA6" s="199"/>
      <c r="FB6" s="199"/>
      <c r="FC6" s="199"/>
      <c r="FD6" s="199"/>
      <c r="FE6" s="199"/>
      <c r="FF6" s="199"/>
      <c r="FG6" s="199"/>
      <c r="FH6" s="199"/>
      <c r="FI6" s="199"/>
      <c r="FJ6" s="199"/>
      <c r="FK6" s="199"/>
      <c r="FL6" s="199"/>
      <c r="FM6" s="199"/>
      <c r="FN6" s="199"/>
      <c r="FO6" s="199"/>
      <c r="FP6" s="199"/>
      <c r="FQ6" s="199"/>
      <c r="FR6" s="199"/>
      <c r="FS6" s="199"/>
      <c r="FT6" s="199"/>
      <c r="FU6" s="199"/>
      <c r="FV6" s="199"/>
      <c r="FW6" s="199"/>
      <c r="FX6" s="199"/>
      <c r="FY6" s="199"/>
      <c r="FZ6" s="199"/>
      <c r="GA6" s="199"/>
      <c r="GB6" s="199"/>
      <c r="GC6" s="199"/>
      <c r="GD6" s="199"/>
      <c r="GE6" s="199"/>
      <c r="GF6" s="199"/>
      <c r="GG6" s="199"/>
      <c r="GH6" s="199"/>
      <c r="GI6" s="199"/>
      <c r="GJ6" s="199"/>
      <c r="GK6" s="199"/>
      <c r="GL6" s="199"/>
      <c r="GM6" s="199"/>
      <c r="GN6" s="199"/>
      <c r="GO6" s="199"/>
      <c r="GP6" s="199"/>
      <c r="GQ6" s="199"/>
      <c r="GR6" s="199"/>
    </row>
    <row r="7" spans="1:201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</row>
    <row r="8" spans="1:201" ht="5.25" customHeight="1" x14ac:dyDescent="0.2">
      <c r="A8" s="4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7"/>
      <c r="GR8" s="8"/>
      <c r="GS8" s="8"/>
    </row>
    <row r="9" spans="1:201" x14ac:dyDescent="0.2">
      <c r="A9" s="4"/>
      <c r="B9" s="9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161" t="s">
        <v>1</v>
      </c>
      <c r="FP9" s="161"/>
      <c r="FQ9" s="161"/>
      <c r="FR9" s="161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4"/>
      <c r="GG9" s="234"/>
      <c r="GH9" s="234"/>
      <c r="GI9" s="234"/>
      <c r="GJ9" s="234"/>
      <c r="GK9" s="234"/>
      <c r="GL9" s="234"/>
      <c r="GM9" s="234"/>
      <c r="GN9" s="234"/>
      <c r="GO9" s="234"/>
      <c r="GP9" s="234"/>
      <c r="GQ9" s="11"/>
      <c r="GR9" s="4"/>
      <c r="GS9" s="4"/>
    </row>
    <row r="10" spans="1:201" ht="5.25" customHeight="1" x14ac:dyDescent="0.2">
      <c r="A10" s="4"/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11"/>
      <c r="GR10" s="4"/>
      <c r="GS10" s="4"/>
    </row>
    <row r="11" spans="1:201" x14ac:dyDescent="0.2">
      <c r="A11" s="11"/>
      <c r="B11" s="211" t="s">
        <v>2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7"/>
      <c r="BM11" s="13"/>
      <c r="BN11" s="211" t="s">
        <v>3</v>
      </c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4"/>
      <c r="CE11" s="175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7"/>
      <c r="DE11" s="4"/>
      <c r="DF11" s="211" t="s">
        <v>4</v>
      </c>
      <c r="DG11" s="211"/>
      <c r="DH11" s="211"/>
      <c r="DI11" s="211"/>
      <c r="DJ11" s="211"/>
      <c r="DK11" s="211"/>
      <c r="DL11" s="211"/>
      <c r="DM11" s="4"/>
      <c r="DN11" s="175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7"/>
      <c r="EL11" s="13"/>
      <c r="EM11" s="211" t="s">
        <v>5</v>
      </c>
      <c r="EN11" s="211"/>
      <c r="EO11" s="211"/>
      <c r="EP11" s="211"/>
      <c r="EQ11" s="211"/>
      <c r="ER11" s="211"/>
      <c r="ES11" s="4"/>
      <c r="ET11" s="194"/>
      <c r="EU11" s="195"/>
      <c r="EV11" s="195"/>
      <c r="EW11" s="195"/>
      <c r="EX11" s="195"/>
      <c r="EY11" s="195"/>
      <c r="EZ11" s="195"/>
      <c r="FA11" s="195"/>
      <c r="FB11" s="195"/>
      <c r="FC11" s="195"/>
      <c r="FD11" s="195"/>
      <c r="FE11" s="195"/>
      <c r="FF11" s="195"/>
      <c r="FG11" s="195"/>
      <c r="FH11" s="195"/>
      <c r="FI11" s="195"/>
      <c r="FJ11" s="195"/>
      <c r="FK11" s="195"/>
      <c r="FL11" s="195"/>
      <c r="FM11" s="195"/>
      <c r="FN11" s="195"/>
      <c r="FO11" s="196"/>
      <c r="FP11" s="4"/>
      <c r="FQ11" s="211" t="s">
        <v>6</v>
      </c>
      <c r="FR11" s="211"/>
      <c r="FS11" s="211"/>
      <c r="FT11" s="211"/>
      <c r="FU11" s="211"/>
      <c r="FV11" s="211"/>
      <c r="FW11" s="211"/>
      <c r="FX11" s="211"/>
      <c r="FY11" s="211"/>
      <c r="FZ11" s="211"/>
      <c r="GA11" s="211"/>
      <c r="GB11" s="211"/>
      <c r="GC11" s="211"/>
      <c r="GD11" s="211"/>
      <c r="GE11" s="4"/>
      <c r="GF11" s="4"/>
      <c r="GG11" s="235"/>
      <c r="GH11" s="236"/>
      <c r="GI11" s="236"/>
      <c r="GJ11" s="236"/>
      <c r="GK11" s="236"/>
      <c r="GL11" s="236"/>
      <c r="GM11" s="236"/>
      <c r="GN11" s="236"/>
      <c r="GO11" s="236"/>
      <c r="GP11" s="237"/>
      <c r="GQ11" s="11"/>
      <c r="GR11" s="4"/>
      <c r="GS11" s="4"/>
    </row>
    <row r="12" spans="1:201" ht="6.75" customHeight="1" x14ac:dyDescent="0.2">
      <c r="A12" s="1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11"/>
      <c r="GR12" s="4"/>
      <c r="GS12" s="4"/>
    </row>
    <row r="13" spans="1:201" x14ac:dyDescent="0.2">
      <c r="A13" s="11"/>
      <c r="B13" s="211" t="s">
        <v>7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4"/>
      <c r="R13" s="212" t="s">
        <v>98</v>
      </c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4"/>
      <c r="AK13" s="4"/>
      <c r="AL13" s="211" t="s">
        <v>8</v>
      </c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4"/>
      <c r="AZ13" s="215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  <c r="DE13" s="216"/>
      <c r="DF13" s="216"/>
      <c r="DG13" s="216"/>
      <c r="DH13" s="216"/>
      <c r="DI13" s="216"/>
      <c r="DJ13" s="216"/>
      <c r="DK13" s="216"/>
      <c r="DL13" s="216"/>
      <c r="DM13" s="217"/>
      <c r="DN13" s="14"/>
      <c r="DO13" s="211" t="s">
        <v>9</v>
      </c>
      <c r="DP13" s="211"/>
      <c r="DQ13" s="211"/>
      <c r="DR13" s="211"/>
      <c r="DS13" s="211"/>
      <c r="DT13" s="211"/>
      <c r="DU13" s="211"/>
      <c r="DV13" s="4"/>
      <c r="DW13" s="175"/>
      <c r="DX13" s="176"/>
      <c r="DY13" s="176"/>
      <c r="DZ13" s="176"/>
      <c r="EA13" s="176"/>
      <c r="EB13" s="176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6"/>
      <c r="EP13" s="176"/>
      <c r="EQ13" s="176"/>
      <c r="ER13" s="176"/>
      <c r="ES13" s="177"/>
      <c r="ET13" s="4"/>
      <c r="EU13" s="4"/>
      <c r="EV13" s="211" t="s">
        <v>10</v>
      </c>
      <c r="EW13" s="211"/>
      <c r="EX13" s="211"/>
      <c r="EY13" s="211"/>
      <c r="EZ13" s="211"/>
      <c r="FA13" s="211"/>
      <c r="FB13" s="211"/>
      <c r="FC13" s="211"/>
      <c r="FD13" s="211"/>
      <c r="FE13" s="211"/>
      <c r="FF13" s="211"/>
      <c r="FG13" s="211"/>
      <c r="FH13" s="211"/>
      <c r="FI13" s="211"/>
      <c r="FJ13" s="211"/>
      <c r="FK13" s="211"/>
      <c r="FL13" s="15"/>
      <c r="FM13" s="175"/>
      <c r="FN13" s="176"/>
      <c r="FO13" s="176"/>
      <c r="FP13" s="176"/>
      <c r="FQ13" s="176"/>
      <c r="FR13" s="176"/>
      <c r="FS13" s="176"/>
      <c r="FT13" s="176"/>
      <c r="FU13" s="176"/>
      <c r="FV13" s="176"/>
      <c r="FW13" s="176"/>
      <c r="FX13" s="176"/>
      <c r="FY13" s="176"/>
      <c r="FZ13" s="176"/>
      <c r="GA13" s="176"/>
      <c r="GB13" s="176"/>
      <c r="GC13" s="176"/>
      <c r="GD13" s="176"/>
      <c r="GE13" s="176"/>
      <c r="GF13" s="176"/>
      <c r="GG13" s="176"/>
      <c r="GH13" s="176"/>
      <c r="GI13" s="176"/>
      <c r="GJ13" s="176"/>
      <c r="GK13" s="176"/>
      <c r="GL13" s="176"/>
      <c r="GM13" s="176"/>
      <c r="GN13" s="176"/>
      <c r="GO13" s="176"/>
      <c r="GP13" s="177"/>
      <c r="GQ13" s="11"/>
      <c r="GR13" s="16"/>
      <c r="GS13" s="16"/>
    </row>
    <row r="14" spans="1:201" ht="4.5" customHeight="1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11"/>
      <c r="GR14" s="4"/>
      <c r="GS14" s="4"/>
    </row>
    <row r="15" spans="1:201" x14ac:dyDescent="0.2">
      <c r="A15" s="11"/>
      <c r="B15" s="211" t="s">
        <v>11</v>
      </c>
      <c r="C15" s="211"/>
      <c r="D15" s="211"/>
      <c r="E15" s="211"/>
      <c r="F15" s="211"/>
      <c r="G15" s="211"/>
      <c r="H15" s="211"/>
      <c r="I15" s="4"/>
      <c r="J15" s="175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7"/>
      <c r="AD15" s="17"/>
      <c r="AE15" s="211" t="s">
        <v>12</v>
      </c>
      <c r="AF15" s="211"/>
      <c r="AG15" s="211"/>
      <c r="AH15" s="211"/>
      <c r="AI15" s="211"/>
      <c r="AJ15" s="211"/>
      <c r="AK15" s="211"/>
      <c r="AL15" s="211"/>
      <c r="AM15" s="211"/>
      <c r="AN15" s="211"/>
      <c r="AO15" s="4"/>
      <c r="AP15" s="221"/>
      <c r="AQ15" s="222"/>
      <c r="AR15" s="222"/>
      <c r="AS15" s="222"/>
      <c r="AT15" s="222"/>
      <c r="AU15" s="222"/>
      <c r="AV15" s="222"/>
      <c r="AW15" s="222"/>
      <c r="AX15" s="223"/>
      <c r="AY15" s="4"/>
      <c r="AZ15" s="211" t="s">
        <v>13</v>
      </c>
      <c r="BA15" s="211"/>
      <c r="BB15" s="211"/>
      <c r="BC15" s="211"/>
      <c r="BD15" s="211"/>
      <c r="BE15" s="4"/>
      <c r="BF15" s="221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3"/>
      <c r="BY15" s="4"/>
      <c r="BZ15" s="211" t="s">
        <v>14</v>
      </c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  <c r="CT15" s="211"/>
      <c r="CU15" s="18"/>
      <c r="CV15" s="175"/>
      <c r="CW15" s="176"/>
      <c r="CX15" s="176"/>
      <c r="CY15" s="176"/>
      <c r="CZ15" s="176"/>
      <c r="DA15" s="176"/>
      <c r="DB15" s="176"/>
      <c r="DC15" s="176"/>
      <c r="DD15" s="176"/>
      <c r="DE15" s="177"/>
      <c r="DF15" s="4"/>
      <c r="DG15" s="211" t="s">
        <v>15</v>
      </c>
      <c r="DH15" s="211"/>
      <c r="DI15" s="211"/>
      <c r="DJ15" s="211"/>
      <c r="DK15" s="211"/>
      <c r="DL15" s="211"/>
      <c r="DM15" s="211"/>
      <c r="DN15" s="211"/>
      <c r="DO15" s="211"/>
      <c r="DP15" s="211"/>
      <c r="DQ15" s="211"/>
      <c r="DR15" s="211"/>
      <c r="DS15" s="211"/>
      <c r="DT15" s="211"/>
      <c r="DU15" s="211"/>
      <c r="DV15" s="211"/>
      <c r="DW15" s="211"/>
      <c r="DX15" s="211"/>
      <c r="DY15" s="211"/>
      <c r="DZ15" s="211"/>
      <c r="EA15" s="211"/>
      <c r="EB15" s="211"/>
      <c r="EC15" s="211"/>
      <c r="ED15" s="211"/>
      <c r="EE15" s="4"/>
      <c r="EF15" s="4"/>
      <c r="EG15" s="175" t="s">
        <v>99</v>
      </c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7"/>
      <c r="GQ15" s="19"/>
      <c r="GR15" s="20"/>
      <c r="GS15" s="20"/>
    </row>
    <row r="16" spans="1:201" ht="6" customHeight="1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11"/>
      <c r="GR16" s="4"/>
      <c r="GS16" s="4"/>
    </row>
    <row r="17" spans="1:201" x14ac:dyDescent="0.2">
      <c r="A17" s="11"/>
      <c r="B17" s="211" t="s">
        <v>16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8" t="s">
        <v>100</v>
      </c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19"/>
      <c r="CL17" s="219"/>
      <c r="CM17" s="219"/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19"/>
      <c r="DD17" s="219"/>
      <c r="DE17" s="219"/>
      <c r="DF17" s="219"/>
      <c r="DG17" s="219"/>
      <c r="DH17" s="219"/>
      <c r="DI17" s="219"/>
      <c r="DJ17" s="219"/>
      <c r="DK17" s="219"/>
      <c r="DL17" s="219"/>
      <c r="DM17" s="219"/>
      <c r="DN17" s="219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  <c r="EZ17" s="219"/>
      <c r="FA17" s="219"/>
      <c r="FB17" s="219"/>
      <c r="FC17" s="219"/>
      <c r="FD17" s="219"/>
      <c r="FE17" s="219"/>
      <c r="FF17" s="219"/>
      <c r="FG17" s="219"/>
      <c r="FH17" s="219"/>
      <c r="FI17" s="219"/>
      <c r="FJ17" s="219"/>
      <c r="FK17" s="219"/>
      <c r="FL17" s="219"/>
      <c r="FM17" s="219"/>
      <c r="FN17" s="219"/>
      <c r="FO17" s="219"/>
      <c r="FP17" s="219"/>
      <c r="FQ17" s="219"/>
      <c r="FR17" s="219"/>
      <c r="FS17" s="219"/>
      <c r="FT17" s="219"/>
      <c r="FU17" s="219"/>
      <c r="FV17" s="219"/>
      <c r="FW17" s="219"/>
      <c r="FX17" s="219"/>
      <c r="FY17" s="219"/>
      <c r="FZ17" s="219"/>
      <c r="GA17" s="219"/>
      <c r="GB17" s="219"/>
      <c r="GC17" s="219"/>
      <c r="GD17" s="219"/>
      <c r="GE17" s="219"/>
      <c r="GF17" s="219"/>
      <c r="GG17" s="219"/>
      <c r="GH17" s="219"/>
      <c r="GI17" s="219"/>
      <c r="GJ17" s="219"/>
      <c r="GK17" s="219"/>
      <c r="GL17" s="219"/>
      <c r="GM17" s="219"/>
      <c r="GN17" s="219"/>
      <c r="GO17" s="219"/>
      <c r="GP17" s="220"/>
      <c r="GQ17" s="21"/>
      <c r="GR17" s="20"/>
      <c r="GS17" s="3"/>
    </row>
    <row r="18" spans="1:201" ht="4.5" customHeight="1" thickBot="1" x14ac:dyDescent="0.25">
      <c r="A18" s="4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4"/>
      <c r="GR18" s="4"/>
      <c r="GS18" s="3"/>
    </row>
    <row r="19" spans="1:201" ht="13.5" thickBot="1" x14ac:dyDescent="0.25"/>
    <row r="20" spans="1:201" x14ac:dyDescent="0.2">
      <c r="B20" s="4"/>
      <c r="C20" s="25" t="s">
        <v>17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7"/>
    </row>
    <row r="21" spans="1:201" ht="6" customHeight="1" x14ac:dyDescent="0.2">
      <c r="B21" s="4"/>
      <c r="C21" s="12"/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162"/>
      <c r="DW21" s="162"/>
      <c r="DX21" s="162"/>
      <c r="DY21" s="162"/>
      <c r="DZ21" s="162"/>
      <c r="EA21" s="162"/>
      <c r="EB21" s="162"/>
      <c r="EC21" s="162"/>
      <c r="ED21" s="162"/>
      <c r="EE21" s="162"/>
      <c r="EF21" s="162"/>
      <c r="EG21" s="162"/>
      <c r="EH21" s="162"/>
      <c r="EI21" s="162"/>
      <c r="EJ21" s="162"/>
      <c r="EK21" s="162"/>
      <c r="EL21" s="162"/>
      <c r="EM21" s="162"/>
      <c r="EN21" s="162"/>
      <c r="EO21" s="162"/>
      <c r="EP21" s="162"/>
      <c r="EQ21" s="162"/>
      <c r="ER21" s="162"/>
      <c r="ES21" s="162"/>
      <c r="ET21" s="162"/>
      <c r="EU21" s="162"/>
      <c r="EV21" s="162"/>
      <c r="EW21" s="162"/>
      <c r="EX21" s="162"/>
      <c r="EY21" s="162"/>
      <c r="EZ21" s="162"/>
      <c r="FA21" s="162"/>
      <c r="FB21" s="162"/>
      <c r="FC21" s="162"/>
      <c r="FD21" s="162"/>
      <c r="FE21" s="162"/>
      <c r="FF21" s="162"/>
      <c r="FG21" s="162"/>
      <c r="FH21" s="162"/>
      <c r="FI21" s="162"/>
      <c r="FJ21" s="162"/>
      <c r="FK21" s="162"/>
      <c r="FL21" s="162"/>
      <c r="FM21" s="162"/>
      <c r="FN21" s="162"/>
      <c r="FO21" s="162"/>
      <c r="FP21" s="162"/>
      <c r="FQ21" s="162"/>
      <c r="FR21" s="162"/>
      <c r="FS21" s="162"/>
      <c r="FT21" s="162"/>
      <c r="FU21" s="162"/>
      <c r="FV21" s="162"/>
      <c r="FW21" s="162"/>
      <c r="FX21" s="162"/>
      <c r="FY21" s="162"/>
      <c r="FZ21" s="162"/>
      <c r="GA21" s="162"/>
      <c r="GB21" s="162"/>
      <c r="GC21" s="162"/>
      <c r="GD21" s="162"/>
      <c r="GE21" s="162"/>
      <c r="GF21" s="162"/>
      <c r="GG21" s="162"/>
      <c r="GH21" s="162"/>
      <c r="GI21" s="162"/>
      <c r="GJ21" s="162"/>
      <c r="GK21" s="162"/>
      <c r="GL21" s="162"/>
      <c r="GM21" s="162"/>
      <c r="GN21" s="162"/>
      <c r="GO21" s="162"/>
      <c r="GP21" s="162"/>
      <c r="GQ21" s="162"/>
      <c r="GR21" s="163"/>
    </row>
    <row r="22" spans="1:201" x14ac:dyDescent="0.2">
      <c r="B22" s="4"/>
      <c r="C22" s="156"/>
      <c r="D22" s="225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7"/>
      <c r="DU22" s="4"/>
      <c r="DV22" s="200" t="s">
        <v>18</v>
      </c>
      <c r="DW22" s="200"/>
      <c r="DX22" s="200"/>
      <c r="DY22" s="200"/>
      <c r="DZ22" s="200"/>
      <c r="EA22" s="200"/>
      <c r="EB22" s="200"/>
      <c r="EC22" s="200"/>
      <c r="ED22" s="200"/>
      <c r="EE22" s="200"/>
      <c r="EF22" s="238"/>
      <c r="EG22" s="239"/>
      <c r="EH22" s="240"/>
      <c r="EI22" s="224" t="s">
        <v>19</v>
      </c>
      <c r="EJ22" s="224"/>
      <c r="EK22" s="224"/>
      <c r="EL22" s="224"/>
      <c r="EM22" s="224"/>
      <c r="EN22" s="224"/>
      <c r="EO22" s="224"/>
      <c r="EP22" s="224"/>
      <c r="EQ22" s="224"/>
      <c r="ER22" s="201"/>
      <c r="ES22" s="201"/>
      <c r="ET22" s="201"/>
      <c r="EU22" s="201"/>
      <c r="EV22" s="201"/>
      <c r="EW22" s="201"/>
      <c r="EX22" s="201"/>
      <c r="EY22" s="201"/>
      <c r="EZ22" s="201"/>
      <c r="FA22" s="201"/>
      <c r="FB22" s="201"/>
      <c r="FC22" s="200" t="s">
        <v>20</v>
      </c>
      <c r="FD22" s="200"/>
      <c r="FE22" s="200"/>
      <c r="FF22" s="200"/>
      <c r="FG22" s="200"/>
      <c r="FH22" s="200"/>
      <c r="FI22" s="200"/>
      <c r="FJ22" s="200"/>
      <c r="FK22" s="200"/>
      <c r="FL22" s="200"/>
      <c r="FM22" s="200"/>
      <c r="FN22" s="200"/>
      <c r="FO22" s="201"/>
      <c r="FP22" s="201"/>
      <c r="FQ22" s="201"/>
      <c r="FR22" s="201"/>
      <c r="FS22" s="201"/>
      <c r="FT22" s="201"/>
      <c r="FU22" s="201"/>
      <c r="FV22" s="201"/>
      <c r="FW22" s="201"/>
      <c r="FX22" s="201"/>
      <c r="FY22" s="201"/>
      <c r="FZ22" s="200" t="s">
        <v>21</v>
      </c>
      <c r="GA22" s="200"/>
      <c r="GB22" s="200"/>
      <c r="GC22" s="200"/>
      <c r="GD22" s="200"/>
      <c r="GE22" s="200"/>
      <c r="GF22" s="200"/>
      <c r="GG22" s="200"/>
      <c r="GH22" s="200"/>
      <c r="GI22" s="200"/>
      <c r="GJ22" s="201"/>
      <c r="GK22" s="201"/>
      <c r="GL22" s="201"/>
      <c r="GM22" s="201"/>
      <c r="GN22" s="201"/>
      <c r="GO22" s="201"/>
      <c r="GP22" s="201"/>
      <c r="GQ22" s="201"/>
      <c r="GR22" s="201"/>
    </row>
    <row r="23" spans="1:201" x14ac:dyDescent="0.2">
      <c r="B23" s="4"/>
      <c r="C23" s="155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229"/>
      <c r="BT23" s="229"/>
      <c r="BU23" s="229"/>
      <c r="BV23" s="229"/>
      <c r="BW23" s="229"/>
      <c r="BX23" s="229"/>
      <c r="BY23" s="229"/>
      <c r="BZ23" s="229"/>
      <c r="CA23" s="229"/>
      <c r="CB23" s="229"/>
      <c r="CC23" s="229"/>
      <c r="CD23" s="229"/>
      <c r="CE23" s="229"/>
      <c r="CF23" s="229"/>
      <c r="CG23" s="229"/>
      <c r="CH23" s="229"/>
      <c r="CI23" s="229"/>
      <c r="CJ23" s="229"/>
      <c r="CK23" s="229"/>
      <c r="CL23" s="229"/>
      <c r="CM23" s="229"/>
      <c r="CN23" s="229"/>
      <c r="CO23" s="229"/>
      <c r="CP23" s="229"/>
      <c r="CQ23" s="229"/>
      <c r="CR23" s="229"/>
      <c r="CS23" s="229"/>
      <c r="CT23" s="229"/>
      <c r="CU23" s="229"/>
      <c r="CV23" s="229"/>
      <c r="CW23" s="229"/>
      <c r="CX23" s="229"/>
      <c r="CY23" s="229"/>
      <c r="CZ23" s="229"/>
      <c r="DA23" s="229"/>
      <c r="DB23" s="229"/>
      <c r="DC23" s="229"/>
      <c r="DD23" s="229"/>
      <c r="DE23" s="229"/>
      <c r="DF23" s="229"/>
      <c r="DG23" s="229"/>
      <c r="DH23" s="229"/>
      <c r="DI23" s="229"/>
      <c r="DJ23" s="229"/>
      <c r="DK23" s="229"/>
      <c r="DL23" s="229"/>
      <c r="DM23" s="229"/>
      <c r="DN23" s="229"/>
      <c r="DO23" s="229"/>
      <c r="DP23" s="229"/>
      <c r="DQ23" s="229"/>
      <c r="DR23" s="229"/>
      <c r="DS23" s="229"/>
      <c r="DT23" s="230"/>
      <c r="DU23" s="4"/>
      <c r="DV23" s="200"/>
      <c r="DW23" s="200"/>
      <c r="DX23" s="200"/>
      <c r="DY23" s="200"/>
      <c r="DZ23" s="200"/>
      <c r="EA23" s="200"/>
      <c r="EB23" s="200"/>
      <c r="EC23" s="200"/>
      <c r="ED23" s="200"/>
      <c r="EE23" s="200"/>
      <c r="EF23" s="241"/>
      <c r="EG23" s="242"/>
      <c r="EH23" s="243"/>
      <c r="EI23" s="224"/>
      <c r="EJ23" s="224"/>
      <c r="EK23" s="224"/>
      <c r="EL23" s="224"/>
      <c r="EM23" s="224"/>
      <c r="EN23" s="224"/>
      <c r="EO23" s="224"/>
      <c r="EP23" s="224"/>
      <c r="EQ23" s="224"/>
      <c r="ER23" s="201"/>
      <c r="ES23" s="201"/>
      <c r="ET23" s="201"/>
      <c r="EU23" s="201"/>
      <c r="EV23" s="201"/>
      <c r="EW23" s="201"/>
      <c r="EX23" s="201"/>
      <c r="EY23" s="201"/>
      <c r="EZ23" s="201"/>
      <c r="FA23" s="201"/>
      <c r="FB23" s="201"/>
      <c r="FC23" s="200"/>
      <c r="FD23" s="200"/>
      <c r="FE23" s="200"/>
      <c r="FF23" s="200"/>
      <c r="FG23" s="200"/>
      <c r="FH23" s="200"/>
      <c r="FI23" s="200"/>
      <c r="FJ23" s="200"/>
      <c r="FK23" s="200"/>
      <c r="FL23" s="200"/>
      <c r="FM23" s="200"/>
      <c r="FN23" s="200"/>
      <c r="FO23" s="201"/>
      <c r="FP23" s="201"/>
      <c r="FQ23" s="201"/>
      <c r="FR23" s="201"/>
      <c r="FS23" s="201"/>
      <c r="FT23" s="201"/>
      <c r="FU23" s="201"/>
      <c r="FV23" s="201"/>
      <c r="FW23" s="201"/>
      <c r="FX23" s="201"/>
      <c r="FY23" s="201"/>
      <c r="FZ23" s="200"/>
      <c r="GA23" s="200"/>
      <c r="GB23" s="200"/>
      <c r="GC23" s="200"/>
      <c r="GD23" s="200"/>
      <c r="GE23" s="200"/>
      <c r="GF23" s="200"/>
      <c r="GG23" s="200"/>
      <c r="GH23" s="200"/>
      <c r="GI23" s="200"/>
      <c r="GJ23" s="201"/>
      <c r="GK23" s="201"/>
      <c r="GL23" s="201"/>
      <c r="GM23" s="201"/>
      <c r="GN23" s="201"/>
      <c r="GO23" s="201"/>
      <c r="GP23" s="201"/>
      <c r="GQ23" s="201"/>
      <c r="GR23" s="201"/>
    </row>
    <row r="24" spans="1:201" x14ac:dyDescent="0.2">
      <c r="B24" s="4"/>
      <c r="C24" s="155"/>
      <c r="D24" s="228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  <c r="BT24" s="229"/>
      <c r="BU24" s="229"/>
      <c r="BV24" s="229"/>
      <c r="BW24" s="229"/>
      <c r="BX24" s="229"/>
      <c r="BY24" s="229"/>
      <c r="BZ24" s="229"/>
      <c r="CA24" s="229"/>
      <c r="CB24" s="229"/>
      <c r="CC24" s="229"/>
      <c r="CD24" s="229"/>
      <c r="CE24" s="229"/>
      <c r="CF24" s="229"/>
      <c r="CG24" s="229"/>
      <c r="CH24" s="229"/>
      <c r="CI24" s="229"/>
      <c r="CJ24" s="229"/>
      <c r="CK24" s="229"/>
      <c r="CL24" s="229"/>
      <c r="CM24" s="229"/>
      <c r="CN24" s="229"/>
      <c r="CO24" s="229"/>
      <c r="CP24" s="229"/>
      <c r="CQ24" s="229"/>
      <c r="CR24" s="229"/>
      <c r="CS24" s="229"/>
      <c r="CT24" s="229"/>
      <c r="CU24" s="229"/>
      <c r="CV24" s="229"/>
      <c r="CW24" s="229"/>
      <c r="CX24" s="229"/>
      <c r="CY24" s="229"/>
      <c r="CZ24" s="229"/>
      <c r="DA24" s="229"/>
      <c r="DB24" s="229"/>
      <c r="DC24" s="229"/>
      <c r="DD24" s="229"/>
      <c r="DE24" s="229"/>
      <c r="DF24" s="229"/>
      <c r="DG24" s="229"/>
      <c r="DH24" s="229"/>
      <c r="DI24" s="229"/>
      <c r="DJ24" s="229"/>
      <c r="DK24" s="229"/>
      <c r="DL24" s="229"/>
      <c r="DM24" s="229"/>
      <c r="DN24" s="229"/>
      <c r="DO24" s="229"/>
      <c r="DP24" s="229"/>
      <c r="DQ24" s="229"/>
      <c r="DR24" s="229"/>
      <c r="DS24" s="229"/>
      <c r="DT24" s="230"/>
      <c r="DU24" s="4"/>
      <c r="DV24" s="200" t="s">
        <v>23</v>
      </c>
      <c r="DW24" s="200"/>
      <c r="DX24" s="200"/>
      <c r="DY24" s="200"/>
      <c r="DZ24" s="200"/>
      <c r="EA24" s="200"/>
      <c r="EB24" s="200"/>
      <c r="EC24" s="200"/>
      <c r="ED24" s="200"/>
      <c r="EE24" s="200"/>
      <c r="EF24" s="200"/>
      <c r="EG24" s="200"/>
      <c r="EH24" s="200"/>
      <c r="EI24" s="200"/>
      <c r="EJ24" s="200"/>
      <c r="EK24" s="200"/>
      <c r="EL24" s="200"/>
      <c r="EM24" s="200"/>
      <c r="EN24" s="200"/>
      <c r="EO24" s="200"/>
      <c r="EP24" s="200"/>
      <c r="EQ24" s="200"/>
      <c r="ER24" s="200"/>
      <c r="ES24" s="200"/>
      <c r="ET24" s="200"/>
      <c r="EU24" s="200"/>
      <c r="EV24" s="200"/>
      <c r="EW24" s="200"/>
      <c r="EX24" s="200"/>
      <c r="EY24" s="200"/>
      <c r="EZ24" s="200"/>
      <c r="FA24" s="200"/>
      <c r="FB24" s="200"/>
      <c r="FC24" s="200"/>
      <c r="FD24" s="200"/>
      <c r="FE24" s="200"/>
      <c r="FF24" s="200"/>
      <c r="FG24" s="200"/>
      <c r="FH24" s="200"/>
      <c r="FI24" s="200"/>
      <c r="FJ24" s="200"/>
      <c r="FK24" s="200"/>
      <c r="FL24" s="200"/>
      <c r="FM24" s="200"/>
      <c r="FN24" s="200"/>
      <c r="FO24" s="200"/>
      <c r="FP24" s="200"/>
      <c r="FQ24" s="200"/>
      <c r="FR24" s="200"/>
      <c r="FS24" s="200"/>
      <c r="FT24" s="200"/>
      <c r="FU24" s="200"/>
      <c r="FV24" s="200"/>
      <c r="FW24" s="200"/>
      <c r="FX24" s="200"/>
      <c r="FY24" s="200"/>
      <c r="FZ24" s="200"/>
      <c r="GA24" s="200"/>
      <c r="GB24" s="200"/>
      <c r="GC24" s="200"/>
      <c r="GD24" s="200"/>
      <c r="GE24" s="200"/>
      <c r="GF24" s="200"/>
      <c r="GG24" s="200"/>
      <c r="GH24" s="200"/>
      <c r="GI24" s="200"/>
      <c r="GJ24" s="200"/>
      <c r="GK24" s="200"/>
      <c r="GL24" s="200"/>
      <c r="GM24" s="200"/>
      <c r="GN24" s="200"/>
      <c r="GO24" s="200"/>
      <c r="GP24" s="200"/>
      <c r="GQ24" s="200"/>
      <c r="GR24" s="200"/>
    </row>
    <row r="25" spans="1:201" ht="4.5" customHeight="1" x14ac:dyDescent="0.2">
      <c r="B25" s="4"/>
      <c r="C25" s="155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229"/>
      <c r="BN25" s="229"/>
      <c r="BO25" s="229"/>
      <c r="BP25" s="229"/>
      <c r="BQ25" s="229"/>
      <c r="BR25" s="229"/>
      <c r="BS25" s="229"/>
      <c r="BT25" s="229"/>
      <c r="BU25" s="229"/>
      <c r="BV25" s="229"/>
      <c r="BW25" s="229"/>
      <c r="BX25" s="229"/>
      <c r="BY25" s="229"/>
      <c r="BZ25" s="229"/>
      <c r="CA25" s="229"/>
      <c r="CB25" s="229"/>
      <c r="CC25" s="229"/>
      <c r="CD25" s="229"/>
      <c r="CE25" s="229"/>
      <c r="CF25" s="229"/>
      <c r="CG25" s="229"/>
      <c r="CH25" s="229"/>
      <c r="CI25" s="229"/>
      <c r="CJ25" s="229"/>
      <c r="CK25" s="229"/>
      <c r="CL25" s="229"/>
      <c r="CM25" s="229"/>
      <c r="CN25" s="229"/>
      <c r="CO25" s="229"/>
      <c r="CP25" s="229"/>
      <c r="CQ25" s="229"/>
      <c r="CR25" s="229"/>
      <c r="CS25" s="229"/>
      <c r="CT25" s="229"/>
      <c r="CU25" s="229"/>
      <c r="CV25" s="229"/>
      <c r="CW25" s="229"/>
      <c r="CX25" s="229"/>
      <c r="CY25" s="229"/>
      <c r="CZ25" s="229"/>
      <c r="DA25" s="229"/>
      <c r="DB25" s="229"/>
      <c r="DC25" s="229"/>
      <c r="DD25" s="229"/>
      <c r="DE25" s="229"/>
      <c r="DF25" s="229"/>
      <c r="DG25" s="229"/>
      <c r="DH25" s="229"/>
      <c r="DI25" s="229"/>
      <c r="DJ25" s="229"/>
      <c r="DK25" s="229"/>
      <c r="DL25" s="229"/>
      <c r="DM25" s="229"/>
      <c r="DN25" s="229"/>
      <c r="DO25" s="229"/>
      <c r="DP25" s="229"/>
      <c r="DQ25" s="229"/>
      <c r="DR25" s="229"/>
      <c r="DS25" s="229"/>
      <c r="DT25" s="230"/>
      <c r="DU25" s="4"/>
      <c r="DV25" s="200"/>
      <c r="DW25" s="200"/>
      <c r="DX25" s="200"/>
      <c r="DY25" s="200"/>
      <c r="DZ25" s="200"/>
      <c r="EA25" s="200"/>
      <c r="EB25" s="200"/>
      <c r="EC25" s="200"/>
      <c r="ED25" s="200"/>
      <c r="EE25" s="200"/>
      <c r="EF25" s="200"/>
      <c r="EG25" s="200"/>
      <c r="EH25" s="200"/>
      <c r="EI25" s="200"/>
      <c r="EJ25" s="200"/>
      <c r="EK25" s="200"/>
      <c r="EL25" s="200"/>
      <c r="EM25" s="200"/>
      <c r="EN25" s="200"/>
      <c r="EO25" s="200"/>
      <c r="EP25" s="200"/>
      <c r="EQ25" s="200"/>
      <c r="ER25" s="200"/>
      <c r="ES25" s="200"/>
      <c r="ET25" s="200"/>
      <c r="EU25" s="200"/>
      <c r="EV25" s="200"/>
      <c r="EW25" s="200"/>
      <c r="EX25" s="200"/>
      <c r="EY25" s="200"/>
      <c r="EZ25" s="200"/>
      <c r="FA25" s="200"/>
      <c r="FB25" s="200"/>
      <c r="FC25" s="200"/>
      <c r="FD25" s="200"/>
      <c r="FE25" s="200"/>
      <c r="FF25" s="200"/>
      <c r="FG25" s="200"/>
      <c r="FH25" s="200"/>
      <c r="FI25" s="200"/>
      <c r="FJ25" s="200"/>
      <c r="FK25" s="200"/>
      <c r="FL25" s="200"/>
      <c r="FM25" s="200"/>
      <c r="FN25" s="200"/>
      <c r="FO25" s="200"/>
      <c r="FP25" s="200"/>
      <c r="FQ25" s="200"/>
      <c r="FR25" s="200"/>
      <c r="FS25" s="200"/>
      <c r="FT25" s="200"/>
      <c r="FU25" s="200"/>
      <c r="FV25" s="200"/>
      <c r="FW25" s="200"/>
      <c r="FX25" s="200"/>
      <c r="FY25" s="200"/>
      <c r="FZ25" s="200"/>
      <c r="GA25" s="200"/>
      <c r="GB25" s="200"/>
      <c r="GC25" s="200"/>
      <c r="GD25" s="200"/>
      <c r="GE25" s="200"/>
      <c r="GF25" s="200"/>
      <c r="GG25" s="200"/>
      <c r="GH25" s="200"/>
      <c r="GI25" s="200"/>
      <c r="GJ25" s="200"/>
      <c r="GK25" s="200"/>
      <c r="GL25" s="200"/>
      <c r="GM25" s="200"/>
      <c r="GN25" s="200"/>
      <c r="GO25" s="200"/>
      <c r="GP25" s="200"/>
      <c r="GQ25" s="200"/>
      <c r="GR25" s="200"/>
    </row>
    <row r="26" spans="1:201" x14ac:dyDescent="0.2">
      <c r="B26" s="4"/>
      <c r="C26" s="155"/>
      <c r="D26" s="228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/>
      <c r="BN26" s="229"/>
      <c r="BO26" s="229"/>
      <c r="BP26" s="229"/>
      <c r="BQ26" s="229"/>
      <c r="BR26" s="229"/>
      <c r="BS26" s="229"/>
      <c r="BT26" s="229"/>
      <c r="BU26" s="229"/>
      <c r="BV26" s="229"/>
      <c r="BW26" s="229"/>
      <c r="BX26" s="229"/>
      <c r="BY26" s="229"/>
      <c r="BZ26" s="229"/>
      <c r="CA26" s="229"/>
      <c r="CB26" s="229"/>
      <c r="CC26" s="229"/>
      <c r="CD26" s="229"/>
      <c r="CE26" s="229"/>
      <c r="CF26" s="229"/>
      <c r="CG26" s="229"/>
      <c r="CH26" s="229"/>
      <c r="CI26" s="229"/>
      <c r="CJ26" s="229"/>
      <c r="CK26" s="229"/>
      <c r="CL26" s="229"/>
      <c r="CM26" s="229"/>
      <c r="CN26" s="229"/>
      <c r="CO26" s="229"/>
      <c r="CP26" s="229"/>
      <c r="CQ26" s="229"/>
      <c r="CR26" s="229"/>
      <c r="CS26" s="229"/>
      <c r="CT26" s="229"/>
      <c r="CU26" s="229"/>
      <c r="CV26" s="229"/>
      <c r="CW26" s="229"/>
      <c r="CX26" s="229"/>
      <c r="CY26" s="229"/>
      <c r="CZ26" s="229"/>
      <c r="DA26" s="229"/>
      <c r="DB26" s="229"/>
      <c r="DC26" s="229"/>
      <c r="DD26" s="229"/>
      <c r="DE26" s="229"/>
      <c r="DF26" s="229"/>
      <c r="DG26" s="229"/>
      <c r="DH26" s="229"/>
      <c r="DI26" s="229"/>
      <c r="DJ26" s="229"/>
      <c r="DK26" s="229"/>
      <c r="DL26" s="229"/>
      <c r="DM26" s="229"/>
      <c r="DN26" s="229"/>
      <c r="DO26" s="229"/>
      <c r="DP26" s="229"/>
      <c r="DQ26" s="229"/>
      <c r="DR26" s="229"/>
      <c r="DS26" s="229"/>
      <c r="DT26" s="230"/>
      <c r="DU26" s="4"/>
      <c r="DV26" s="244"/>
      <c r="DW26" s="245"/>
      <c r="DX26" s="245"/>
      <c r="DY26" s="245"/>
      <c r="DZ26" s="245"/>
      <c r="EA26" s="245"/>
      <c r="EB26" s="245"/>
      <c r="EC26" s="245"/>
      <c r="ED26" s="245"/>
      <c r="EE26" s="245"/>
      <c r="EF26" s="245"/>
      <c r="EG26" s="245"/>
      <c r="EH26" s="245"/>
      <c r="EI26" s="245"/>
      <c r="EJ26" s="245"/>
      <c r="EK26" s="245"/>
      <c r="EL26" s="245"/>
      <c r="EM26" s="245"/>
      <c r="EN26" s="245"/>
      <c r="EO26" s="245"/>
      <c r="EP26" s="245"/>
      <c r="EQ26" s="245"/>
      <c r="ER26" s="245"/>
      <c r="ES26" s="245"/>
      <c r="ET26" s="245"/>
      <c r="EU26" s="245"/>
      <c r="EV26" s="245"/>
      <c r="EW26" s="245"/>
      <c r="EX26" s="245"/>
      <c r="EY26" s="245"/>
      <c r="EZ26" s="245"/>
      <c r="FA26" s="245"/>
      <c r="FB26" s="245"/>
      <c r="FC26" s="245"/>
      <c r="FD26" s="245"/>
      <c r="FE26" s="245"/>
      <c r="FF26" s="245"/>
      <c r="FG26" s="245"/>
      <c r="FH26" s="245"/>
      <c r="FI26" s="245"/>
      <c r="FJ26" s="245"/>
      <c r="FK26" s="245"/>
      <c r="FL26" s="245"/>
      <c r="FM26" s="245"/>
      <c r="FN26" s="245"/>
      <c r="FO26" s="245"/>
      <c r="FP26" s="245"/>
      <c r="FQ26" s="245"/>
      <c r="FR26" s="245"/>
      <c r="FS26" s="245"/>
      <c r="FT26" s="245"/>
      <c r="FU26" s="245"/>
      <c r="FV26" s="245"/>
      <c r="FW26" s="245"/>
      <c r="FX26" s="245"/>
      <c r="FY26" s="245"/>
      <c r="FZ26" s="245"/>
      <c r="GA26" s="245"/>
      <c r="GB26" s="245"/>
      <c r="GC26" s="245"/>
      <c r="GD26" s="245"/>
      <c r="GE26" s="245"/>
      <c r="GF26" s="245"/>
      <c r="GG26" s="245"/>
      <c r="GH26" s="245"/>
      <c r="GI26" s="245"/>
      <c r="GJ26" s="245"/>
      <c r="GK26" s="245"/>
      <c r="GL26" s="245"/>
      <c r="GM26" s="245"/>
      <c r="GN26" s="245"/>
      <c r="GO26" s="245"/>
      <c r="GP26" s="245"/>
      <c r="GQ26" s="245"/>
      <c r="GR26" s="246"/>
    </row>
    <row r="27" spans="1:201" ht="6" customHeight="1" x14ac:dyDescent="0.2">
      <c r="B27" s="4"/>
      <c r="C27" s="155"/>
      <c r="D27" s="228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229"/>
      <c r="BT27" s="229"/>
      <c r="BU27" s="229"/>
      <c r="BV27" s="229"/>
      <c r="BW27" s="229"/>
      <c r="BX27" s="229"/>
      <c r="BY27" s="229"/>
      <c r="BZ27" s="229"/>
      <c r="CA27" s="229"/>
      <c r="CB27" s="229"/>
      <c r="CC27" s="229"/>
      <c r="CD27" s="229"/>
      <c r="CE27" s="229"/>
      <c r="CF27" s="229"/>
      <c r="CG27" s="229"/>
      <c r="CH27" s="229"/>
      <c r="CI27" s="229"/>
      <c r="CJ27" s="229"/>
      <c r="CK27" s="229"/>
      <c r="CL27" s="229"/>
      <c r="CM27" s="229"/>
      <c r="CN27" s="229"/>
      <c r="CO27" s="229"/>
      <c r="CP27" s="229"/>
      <c r="CQ27" s="229"/>
      <c r="CR27" s="229"/>
      <c r="CS27" s="229"/>
      <c r="CT27" s="229"/>
      <c r="CU27" s="229"/>
      <c r="CV27" s="229"/>
      <c r="CW27" s="229"/>
      <c r="CX27" s="229"/>
      <c r="CY27" s="229"/>
      <c r="CZ27" s="229"/>
      <c r="DA27" s="229"/>
      <c r="DB27" s="229"/>
      <c r="DC27" s="229"/>
      <c r="DD27" s="229"/>
      <c r="DE27" s="229"/>
      <c r="DF27" s="229"/>
      <c r="DG27" s="229"/>
      <c r="DH27" s="229"/>
      <c r="DI27" s="229"/>
      <c r="DJ27" s="229"/>
      <c r="DK27" s="229"/>
      <c r="DL27" s="229"/>
      <c r="DM27" s="229"/>
      <c r="DN27" s="229"/>
      <c r="DO27" s="229"/>
      <c r="DP27" s="229"/>
      <c r="DQ27" s="229"/>
      <c r="DR27" s="229"/>
      <c r="DS27" s="229"/>
      <c r="DT27" s="230"/>
      <c r="DU27" s="4"/>
      <c r="DV27" s="247"/>
      <c r="DW27" s="248"/>
      <c r="DX27" s="248"/>
      <c r="DY27" s="248"/>
      <c r="DZ27" s="248"/>
      <c r="EA27" s="248"/>
      <c r="EB27" s="248"/>
      <c r="EC27" s="248"/>
      <c r="ED27" s="248"/>
      <c r="EE27" s="248"/>
      <c r="EF27" s="248"/>
      <c r="EG27" s="248"/>
      <c r="EH27" s="248"/>
      <c r="EI27" s="248"/>
      <c r="EJ27" s="248"/>
      <c r="EK27" s="248"/>
      <c r="EL27" s="248"/>
      <c r="EM27" s="248"/>
      <c r="EN27" s="248"/>
      <c r="EO27" s="248"/>
      <c r="EP27" s="248"/>
      <c r="EQ27" s="248"/>
      <c r="ER27" s="248"/>
      <c r="ES27" s="248"/>
      <c r="ET27" s="248"/>
      <c r="EU27" s="248"/>
      <c r="EV27" s="248"/>
      <c r="EW27" s="248"/>
      <c r="EX27" s="248"/>
      <c r="EY27" s="248"/>
      <c r="EZ27" s="248"/>
      <c r="FA27" s="248"/>
      <c r="FB27" s="248"/>
      <c r="FC27" s="248"/>
      <c r="FD27" s="248"/>
      <c r="FE27" s="248"/>
      <c r="FF27" s="248"/>
      <c r="FG27" s="248"/>
      <c r="FH27" s="248"/>
      <c r="FI27" s="248"/>
      <c r="FJ27" s="248"/>
      <c r="FK27" s="248"/>
      <c r="FL27" s="248"/>
      <c r="FM27" s="248"/>
      <c r="FN27" s="248"/>
      <c r="FO27" s="248"/>
      <c r="FP27" s="248"/>
      <c r="FQ27" s="248"/>
      <c r="FR27" s="248"/>
      <c r="FS27" s="248"/>
      <c r="FT27" s="248"/>
      <c r="FU27" s="248"/>
      <c r="FV27" s="248"/>
      <c r="FW27" s="248"/>
      <c r="FX27" s="248"/>
      <c r="FY27" s="248"/>
      <c r="FZ27" s="248"/>
      <c r="GA27" s="248"/>
      <c r="GB27" s="248"/>
      <c r="GC27" s="248"/>
      <c r="GD27" s="248"/>
      <c r="GE27" s="248"/>
      <c r="GF27" s="248"/>
      <c r="GG27" s="248"/>
      <c r="GH27" s="248"/>
      <c r="GI27" s="248"/>
      <c r="GJ27" s="248"/>
      <c r="GK27" s="248"/>
      <c r="GL27" s="248"/>
      <c r="GM27" s="248"/>
      <c r="GN27" s="248"/>
      <c r="GO27" s="248"/>
      <c r="GP27" s="248"/>
      <c r="GQ27" s="248"/>
      <c r="GR27" s="249"/>
    </row>
    <row r="28" spans="1:201" x14ac:dyDescent="0.2">
      <c r="B28" s="4"/>
      <c r="C28" s="155"/>
      <c r="D28" s="228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229"/>
      <c r="BT28" s="229"/>
      <c r="BU28" s="229"/>
      <c r="BV28" s="229"/>
      <c r="BW28" s="229"/>
      <c r="BX28" s="229"/>
      <c r="BY28" s="229"/>
      <c r="BZ28" s="229"/>
      <c r="CA28" s="229"/>
      <c r="CB28" s="229"/>
      <c r="CC28" s="229"/>
      <c r="CD28" s="229"/>
      <c r="CE28" s="229"/>
      <c r="CF28" s="229"/>
      <c r="CG28" s="229"/>
      <c r="CH28" s="229"/>
      <c r="CI28" s="229"/>
      <c r="CJ28" s="229"/>
      <c r="CK28" s="229"/>
      <c r="CL28" s="229"/>
      <c r="CM28" s="229"/>
      <c r="CN28" s="229"/>
      <c r="CO28" s="229"/>
      <c r="CP28" s="229"/>
      <c r="CQ28" s="229"/>
      <c r="CR28" s="229"/>
      <c r="CS28" s="229"/>
      <c r="CT28" s="229"/>
      <c r="CU28" s="229"/>
      <c r="CV28" s="229"/>
      <c r="CW28" s="229"/>
      <c r="CX28" s="229"/>
      <c r="CY28" s="229"/>
      <c r="CZ28" s="229"/>
      <c r="DA28" s="229"/>
      <c r="DB28" s="229"/>
      <c r="DC28" s="229"/>
      <c r="DD28" s="229"/>
      <c r="DE28" s="229"/>
      <c r="DF28" s="229"/>
      <c r="DG28" s="229"/>
      <c r="DH28" s="229"/>
      <c r="DI28" s="229"/>
      <c r="DJ28" s="229"/>
      <c r="DK28" s="229"/>
      <c r="DL28" s="229"/>
      <c r="DM28" s="229"/>
      <c r="DN28" s="229"/>
      <c r="DO28" s="229"/>
      <c r="DP28" s="229"/>
      <c r="DQ28" s="229"/>
      <c r="DR28" s="229"/>
      <c r="DS28" s="229"/>
      <c r="DT28" s="230"/>
      <c r="DU28" s="4"/>
      <c r="DV28" s="247"/>
      <c r="DW28" s="248"/>
      <c r="DX28" s="248"/>
      <c r="DY28" s="248"/>
      <c r="DZ28" s="248"/>
      <c r="EA28" s="248"/>
      <c r="EB28" s="248"/>
      <c r="EC28" s="248"/>
      <c r="ED28" s="248"/>
      <c r="EE28" s="248"/>
      <c r="EF28" s="248"/>
      <c r="EG28" s="248"/>
      <c r="EH28" s="248"/>
      <c r="EI28" s="248"/>
      <c r="EJ28" s="248"/>
      <c r="EK28" s="248"/>
      <c r="EL28" s="248"/>
      <c r="EM28" s="248"/>
      <c r="EN28" s="248"/>
      <c r="EO28" s="248"/>
      <c r="EP28" s="248"/>
      <c r="EQ28" s="248"/>
      <c r="ER28" s="248"/>
      <c r="ES28" s="248"/>
      <c r="ET28" s="248"/>
      <c r="EU28" s="248"/>
      <c r="EV28" s="248"/>
      <c r="EW28" s="248"/>
      <c r="EX28" s="248"/>
      <c r="EY28" s="248"/>
      <c r="EZ28" s="248"/>
      <c r="FA28" s="248"/>
      <c r="FB28" s="248"/>
      <c r="FC28" s="248"/>
      <c r="FD28" s="248"/>
      <c r="FE28" s="248"/>
      <c r="FF28" s="248"/>
      <c r="FG28" s="248"/>
      <c r="FH28" s="248"/>
      <c r="FI28" s="248"/>
      <c r="FJ28" s="248"/>
      <c r="FK28" s="248"/>
      <c r="FL28" s="248"/>
      <c r="FM28" s="248"/>
      <c r="FN28" s="248"/>
      <c r="FO28" s="248"/>
      <c r="FP28" s="248"/>
      <c r="FQ28" s="248"/>
      <c r="FR28" s="248"/>
      <c r="FS28" s="248"/>
      <c r="FT28" s="248"/>
      <c r="FU28" s="248"/>
      <c r="FV28" s="248"/>
      <c r="FW28" s="248"/>
      <c r="FX28" s="248"/>
      <c r="FY28" s="248"/>
      <c r="FZ28" s="248"/>
      <c r="GA28" s="248"/>
      <c r="GB28" s="248"/>
      <c r="GC28" s="248"/>
      <c r="GD28" s="248"/>
      <c r="GE28" s="248"/>
      <c r="GF28" s="248"/>
      <c r="GG28" s="248"/>
      <c r="GH28" s="248"/>
      <c r="GI28" s="248"/>
      <c r="GJ28" s="248"/>
      <c r="GK28" s="248"/>
      <c r="GL28" s="248"/>
      <c r="GM28" s="248"/>
      <c r="GN28" s="248"/>
      <c r="GO28" s="248"/>
      <c r="GP28" s="248"/>
      <c r="GQ28" s="248"/>
      <c r="GR28" s="249"/>
    </row>
    <row r="29" spans="1:201" ht="3.75" customHeight="1" x14ac:dyDescent="0.2">
      <c r="B29" s="4"/>
      <c r="C29" s="155"/>
      <c r="D29" s="228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29"/>
      <c r="BT29" s="229"/>
      <c r="BU29" s="229"/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29"/>
      <c r="CQ29" s="229"/>
      <c r="CR29" s="229"/>
      <c r="CS29" s="229"/>
      <c r="CT29" s="229"/>
      <c r="CU29" s="229"/>
      <c r="CV29" s="229"/>
      <c r="CW29" s="229"/>
      <c r="CX29" s="229"/>
      <c r="CY29" s="229"/>
      <c r="CZ29" s="229"/>
      <c r="DA29" s="229"/>
      <c r="DB29" s="229"/>
      <c r="DC29" s="229"/>
      <c r="DD29" s="229"/>
      <c r="DE29" s="229"/>
      <c r="DF29" s="229"/>
      <c r="DG29" s="229"/>
      <c r="DH29" s="229"/>
      <c r="DI29" s="229"/>
      <c r="DJ29" s="229"/>
      <c r="DK29" s="229"/>
      <c r="DL29" s="229"/>
      <c r="DM29" s="229"/>
      <c r="DN29" s="229"/>
      <c r="DO29" s="229"/>
      <c r="DP29" s="229"/>
      <c r="DQ29" s="229"/>
      <c r="DR29" s="229"/>
      <c r="DS29" s="229"/>
      <c r="DT29" s="230"/>
      <c r="DU29" s="4"/>
      <c r="DV29" s="247"/>
      <c r="DW29" s="248"/>
      <c r="DX29" s="248"/>
      <c r="DY29" s="248"/>
      <c r="DZ29" s="248"/>
      <c r="EA29" s="248"/>
      <c r="EB29" s="248"/>
      <c r="EC29" s="248"/>
      <c r="ED29" s="248"/>
      <c r="EE29" s="248"/>
      <c r="EF29" s="248"/>
      <c r="EG29" s="248"/>
      <c r="EH29" s="248"/>
      <c r="EI29" s="248"/>
      <c r="EJ29" s="248"/>
      <c r="EK29" s="248"/>
      <c r="EL29" s="248"/>
      <c r="EM29" s="248"/>
      <c r="EN29" s="248"/>
      <c r="EO29" s="248"/>
      <c r="EP29" s="248"/>
      <c r="EQ29" s="248"/>
      <c r="ER29" s="248"/>
      <c r="ES29" s="248"/>
      <c r="ET29" s="248"/>
      <c r="EU29" s="248"/>
      <c r="EV29" s="248"/>
      <c r="EW29" s="248"/>
      <c r="EX29" s="248"/>
      <c r="EY29" s="248"/>
      <c r="EZ29" s="248"/>
      <c r="FA29" s="248"/>
      <c r="FB29" s="248"/>
      <c r="FC29" s="248"/>
      <c r="FD29" s="248"/>
      <c r="FE29" s="248"/>
      <c r="FF29" s="248"/>
      <c r="FG29" s="248"/>
      <c r="FH29" s="248"/>
      <c r="FI29" s="248"/>
      <c r="FJ29" s="248"/>
      <c r="FK29" s="248"/>
      <c r="FL29" s="248"/>
      <c r="FM29" s="248"/>
      <c r="FN29" s="248"/>
      <c r="FO29" s="248"/>
      <c r="FP29" s="248"/>
      <c r="FQ29" s="248"/>
      <c r="FR29" s="248"/>
      <c r="FS29" s="248"/>
      <c r="FT29" s="248"/>
      <c r="FU29" s="248"/>
      <c r="FV29" s="248"/>
      <c r="FW29" s="248"/>
      <c r="FX29" s="248"/>
      <c r="FY29" s="248"/>
      <c r="FZ29" s="248"/>
      <c r="GA29" s="248"/>
      <c r="GB29" s="248"/>
      <c r="GC29" s="248"/>
      <c r="GD29" s="248"/>
      <c r="GE29" s="248"/>
      <c r="GF29" s="248"/>
      <c r="GG29" s="248"/>
      <c r="GH29" s="248"/>
      <c r="GI29" s="248"/>
      <c r="GJ29" s="248"/>
      <c r="GK29" s="248"/>
      <c r="GL29" s="248"/>
      <c r="GM29" s="248"/>
      <c r="GN29" s="248"/>
      <c r="GO29" s="248"/>
      <c r="GP29" s="248"/>
      <c r="GQ29" s="248"/>
      <c r="GR29" s="249"/>
    </row>
    <row r="30" spans="1:201" x14ac:dyDescent="0.2">
      <c r="B30" s="4"/>
      <c r="C30" s="155"/>
      <c r="D30" s="228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29"/>
      <c r="BT30" s="229"/>
      <c r="BU30" s="229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29"/>
      <c r="CQ30" s="229"/>
      <c r="CR30" s="229"/>
      <c r="CS30" s="229"/>
      <c r="CT30" s="229"/>
      <c r="CU30" s="229"/>
      <c r="CV30" s="229"/>
      <c r="CW30" s="229"/>
      <c r="CX30" s="229"/>
      <c r="CY30" s="229"/>
      <c r="CZ30" s="229"/>
      <c r="DA30" s="229"/>
      <c r="DB30" s="229"/>
      <c r="DC30" s="229"/>
      <c r="DD30" s="229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30"/>
      <c r="DU30" s="4"/>
      <c r="DV30" s="247"/>
      <c r="DW30" s="248"/>
      <c r="DX30" s="248"/>
      <c r="DY30" s="248"/>
      <c r="DZ30" s="248"/>
      <c r="EA30" s="248"/>
      <c r="EB30" s="248"/>
      <c r="EC30" s="248"/>
      <c r="ED30" s="248"/>
      <c r="EE30" s="248"/>
      <c r="EF30" s="248"/>
      <c r="EG30" s="248"/>
      <c r="EH30" s="248"/>
      <c r="EI30" s="248"/>
      <c r="EJ30" s="248"/>
      <c r="EK30" s="248"/>
      <c r="EL30" s="248"/>
      <c r="EM30" s="248"/>
      <c r="EN30" s="248"/>
      <c r="EO30" s="248"/>
      <c r="EP30" s="248"/>
      <c r="EQ30" s="248"/>
      <c r="ER30" s="248"/>
      <c r="ES30" s="248"/>
      <c r="ET30" s="248"/>
      <c r="EU30" s="248"/>
      <c r="EV30" s="248"/>
      <c r="EW30" s="248"/>
      <c r="EX30" s="248"/>
      <c r="EY30" s="248"/>
      <c r="EZ30" s="248"/>
      <c r="FA30" s="248"/>
      <c r="FB30" s="248"/>
      <c r="FC30" s="248"/>
      <c r="FD30" s="248"/>
      <c r="FE30" s="248"/>
      <c r="FF30" s="248"/>
      <c r="FG30" s="248"/>
      <c r="FH30" s="248"/>
      <c r="FI30" s="248"/>
      <c r="FJ30" s="248"/>
      <c r="FK30" s="248"/>
      <c r="FL30" s="248"/>
      <c r="FM30" s="248"/>
      <c r="FN30" s="248"/>
      <c r="FO30" s="248"/>
      <c r="FP30" s="248"/>
      <c r="FQ30" s="248"/>
      <c r="FR30" s="248"/>
      <c r="FS30" s="248"/>
      <c r="FT30" s="248"/>
      <c r="FU30" s="248"/>
      <c r="FV30" s="248"/>
      <c r="FW30" s="248"/>
      <c r="FX30" s="248"/>
      <c r="FY30" s="248"/>
      <c r="FZ30" s="248"/>
      <c r="GA30" s="248"/>
      <c r="GB30" s="248"/>
      <c r="GC30" s="248"/>
      <c r="GD30" s="248"/>
      <c r="GE30" s="248"/>
      <c r="GF30" s="248"/>
      <c r="GG30" s="248"/>
      <c r="GH30" s="248"/>
      <c r="GI30" s="248"/>
      <c r="GJ30" s="248"/>
      <c r="GK30" s="248"/>
      <c r="GL30" s="248"/>
      <c r="GM30" s="248"/>
      <c r="GN30" s="248"/>
      <c r="GO30" s="248"/>
      <c r="GP30" s="248"/>
      <c r="GQ30" s="248"/>
      <c r="GR30" s="249"/>
    </row>
    <row r="31" spans="1:201" ht="4.5" customHeight="1" x14ac:dyDescent="0.2">
      <c r="B31" s="4"/>
      <c r="C31" s="155"/>
      <c r="D31" s="228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229"/>
      <c r="BO31" s="229"/>
      <c r="BP31" s="229"/>
      <c r="BQ31" s="229"/>
      <c r="BR31" s="229"/>
      <c r="BS31" s="229"/>
      <c r="BT31" s="229"/>
      <c r="BU31" s="229"/>
      <c r="BV31" s="229"/>
      <c r="BW31" s="229"/>
      <c r="BX31" s="229"/>
      <c r="BY31" s="229"/>
      <c r="BZ31" s="229"/>
      <c r="CA31" s="229"/>
      <c r="CB31" s="229"/>
      <c r="CC31" s="229"/>
      <c r="CD31" s="229"/>
      <c r="CE31" s="229"/>
      <c r="CF31" s="229"/>
      <c r="CG31" s="229"/>
      <c r="CH31" s="229"/>
      <c r="CI31" s="229"/>
      <c r="CJ31" s="229"/>
      <c r="CK31" s="229"/>
      <c r="CL31" s="229"/>
      <c r="CM31" s="229"/>
      <c r="CN31" s="229"/>
      <c r="CO31" s="229"/>
      <c r="CP31" s="229"/>
      <c r="CQ31" s="229"/>
      <c r="CR31" s="229"/>
      <c r="CS31" s="229"/>
      <c r="CT31" s="229"/>
      <c r="CU31" s="229"/>
      <c r="CV31" s="229"/>
      <c r="CW31" s="229"/>
      <c r="CX31" s="229"/>
      <c r="CY31" s="229"/>
      <c r="CZ31" s="229"/>
      <c r="DA31" s="229"/>
      <c r="DB31" s="229"/>
      <c r="DC31" s="229"/>
      <c r="DD31" s="229"/>
      <c r="DE31" s="229"/>
      <c r="DF31" s="229"/>
      <c r="DG31" s="229"/>
      <c r="DH31" s="229"/>
      <c r="DI31" s="229"/>
      <c r="DJ31" s="229"/>
      <c r="DK31" s="229"/>
      <c r="DL31" s="229"/>
      <c r="DM31" s="229"/>
      <c r="DN31" s="229"/>
      <c r="DO31" s="229"/>
      <c r="DP31" s="229"/>
      <c r="DQ31" s="229"/>
      <c r="DR31" s="229"/>
      <c r="DS31" s="229"/>
      <c r="DT31" s="230"/>
      <c r="DU31" s="4"/>
      <c r="DV31" s="247"/>
      <c r="DW31" s="248"/>
      <c r="DX31" s="248"/>
      <c r="DY31" s="248"/>
      <c r="DZ31" s="248"/>
      <c r="EA31" s="248"/>
      <c r="EB31" s="248"/>
      <c r="EC31" s="248"/>
      <c r="ED31" s="248"/>
      <c r="EE31" s="248"/>
      <c r="EF31" s="248"/>
      <c r="EG31" s="248"/>
      <c r="EH31" s="248"/>
      <c r="EI31" s="248"/>
      <c r="EJ31" s="248"/>
      <c r="EK31" s="248"/>
      <c r="EL31" s="248"/>
      <c r="EM31" s="248"/>
      <c r="EN31" s="248"/>
      <c r="EO31" s="248"/>
      <c r="EP31" s="248"/>
      <c r="EQ31" s="248"/>
      <c r="ER31" s="248"/>
      <c r="ES31" s="248"/>
      <c r="ET31" s="248"/>
      <c r="EU31" s="248"/>
      <c r="EV31" s="248"/>
      <c r="EW31" s="248"/>
      <c r="EX31" s="248"/>
      <c r="EY31" s="248"/>
      <c r="EZ31" s="248"/>
      <c r="FA31" s="248"/>
      <c r="FB31" s="248"/>
      <c r="FC31" s="248"/>
      <c r="FD31" s="248"/>
      <c r="FE31" s="248"/>
      <c r="FF31" s="248"/>
      <c r="FG31" s="248"/>
      <c r="FH31" s="248"/>
      <c r="FI31" s="248"/>
      <c r="FJ31" s="248"/>
      <c r="FK31" s="248"/>
      <c r="FL31" s="248"/>
      <c r="FM31" s="248"/>
      <c r="FN31" s="248"/>
      <c r="FO31" s="248"/>
      <c r="FP31" s="248"/>
      <c r="FQ31" s="248"/>
      <c r="FR31" s="248"/>
      <c r="FS31" s="248"/>
      <c r="FT31" s="248"/>
      <c r="FU31" s="248"/>
      <c r="FV31" s="248"/>
      <c r="FW31" s="248"/>
      <c r="FX31" s="248"/>
      <c r="FY31" s="248"/>
      <c r="FZ31" s="248"/>
      <c r="GA31" s="248"/>
      <c r="GB31" s="248"/>
      <c r="GC31" s="248"/>
      <c r="GD31" s="248"/>
      <c r="GE31" s="248"/>
      <c r="GF31" s="248"/>
      <c r="GG31" s="248"/>
      <c r="GH31" s="248"/>
      <c r="GI31" s="248"/>
      <c r="GJ31" s="248"/>
      <c r="GK31" s="248"/>
      <c r="GL31" s="248"/>
      <c r="GM31" s="248"/>
      <c r="GN31" s="248"/>
      <c r="GO31" s="248"/>
      <c r="GP31" s="248"/>
      <c r="GQ31" s="248"/>
      <c r="GR31" s="249"/>
    </row>
    <row r="32" spans="1:201" x14ac:dyDescent="0.2">
      <c r="B32" s="4"/>
      <c r="C32" s="155"/>
      <c r="D32" s="228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229"/>
      <c r="BT32" s="229"/>
      <c r="BU32" s="229"/>
      <c r="BV32" s="229"/>
      <c r="BW32" s="229"/>
      <c r="BX32" s="229"/>
      <c r="BY32" s="229"/>
      <c r="BZ32" s="229"/>
      <c r="CA32" s="229"/>
      <c r="CB32" s="229"/>
      <c r="CC32" s="229"/>
      <c r="CD32" s="229"/>
      <c r="CE32" s="229"/>
      <c r="CF32" s="229"/>
      <c r="CG32" s="229"/>
      <c r="CH32" s="229"/>
      <c r="CI32" s="229"/>
      <c r="CJ32" s="229"/>
      <c r="CK32" s="229"/>
      <c r="CL32" s="229"/>
      <c r="CM32" s="229"/>
      <c r="CN32" s="229"/>
      <c r="CO32" s="229"/>
      <c r="CP32" s="229"/>
      <c r="CQ32" s="229"/>
      <c r="CR32" s="229"/>
      <c r="CS32" s="229"/>
      <c r="CT32" s="229"/>
      <c r="CU32" s="229"/>
      <c r="CV32" s="229"/>
      <c r="CW32" s="229"/>
      <c r="CX32" s="229"/>
      <c r="CY32" s="229"/>
      <c r="CZ32" s="229"/>
      <c r="DA32" s="229"/>
      <c r="DB32" s="229"/>
      <c r="DC32" s="229"/>
      <c r="DD32" s="229"/>
      <c r="DE32" s="229"/>
      <c r="DF32" s="229"/>
      <c r="DG32" s="229"/>
      <c r="DH32" s="229"/>
      <c r="DI32" s="229"/>
      <c r="DJ32" s="229"/>
      <c r="DK32" s="229"/>
      <c r="DL32" s="229"/>
      <c r="DM32" s="229"/>
      <c r="DN32" s="229"/>
      <c r="DO32" s="229"/>
      <c r="DP32" s="229"/>
      <c r="DQ32" s="229"/>
      <c r="DR32" s="229"/>
      <c r="DS32" s="229"/>
      <c r="DT32" s="230"/>
      <c r="DU32" s="4"/>
      <c r="DV32" s="247"/>
      <c r="DW32" s="248"/>
      <c r="DX32" s="248"/>
      <c r="DY32" s="248"/>
      <c r="DZ32" s="248"/>
      <c r="EA32" s="248"/>
      <c r="EB32" s="248"/>
      <c r="EC32" s="248"/>
      <c r="ED32" s="248"/>
      <c r="EE32" s="248"/>
      <c r="EF32" s="248"/>
      <c r="EG32" s="248"/>
      <c r="EH32" s="248"/>
      <c r="EI32" s="248"/>
      <c r="EJ32" s="248"/>
      <c r="EK32" s="248"/>
      <c r="EL32" s="248"/>
      <c r="EM32" s="248"/>
      <c r="EN32" s="248"/>
      <c r="EO32" s="248"/>
      <c r="EP32" s="248"/>
      <c r="EQ32" s="248"/>
      <c r="ER32" s="248"/>
      <c r="ES32" s="248"/>
      <c r="ET32" s="248"/>
      <c r="EU32" s="248"/>
      <c r="EV32" s="248"/>
      <c r="EW32" s="248"/>
      <c r="EX32" s="248"/>
      <c r="EY32" s="248"/>
      <c r="EZ32" s="248"/>
      <c r="FA32" s="248"/>
      <c r="FB32" s="248"/>
      <c r="FC32" s="248"/>
      <c r="FD32" s="248"/>
      <c r="FE32" s="248"/>
      <c r="FF32" s="248"/>
      <c r="FG32" s="248"/>
      <c r="FH32" s="248"/>
      <c r="FI32" s="248"/>
      <c r="FJ32" s="248"/>
      <c r="FK32" s="248"/>
      <c r="FL32" s="248"/>
      <c r="FM32" s="248"/>
      <c r="FN32" s="248"/>
      <c r="FO32" s="248"/>
      <c r="FP32" s="248"/>
      <c r="FQ32" s="248"/>
      <c r="FR32" s="248"/>
      <c r="FS32" s="248"/>
      <c r="FT32" s="248"/>
      <c r="FU32" s="248"/>
      <c r="FV32" s="248"/>
      <c r="FW32" s="248"/>
      <c r="FX32" s="248"/>
      <c r="FY32" s="248"/>
      <c r="FZ32" s="248"/>
      <c r="GA32" s="248"/>
      <c r="GB32" s="248"/>
      <c r="GC32" s="248"/>
      <c r="GD32" s="248"/>
      <c r="GE32" s="248"/>
      <c r="GF32" s="248"/>
      <c r="GG32" s="248"/>
      <c r="GH32" s="248"/>
      <c r="GI32" s="248"/>
      <c r="GJ32" s="248"/>
      <c r="GK32" s="248"/>
      <c r="GL32" s="248"/>
      <c r="GM32" s="248"/>
      <c r="GN32" s="248"/>
      <c r="GO32" s="248"/>
      <c r="GP32" s="248"/>
      <c r="GQ32" s="248"/>
      <c r="GR32" s="249"/>
    </row>
    <row r="33" spans="1:200" ht="4.5" customHeight="1" x14ac:dyDescent="0.2">
      <c r="B33" s="4"/>
      <c r="C33" s="156"/>
      <c r="D33" s="231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  <c r="DR33" s="232"/>
      <c r="DS33" s="232"/>
      <c r="DT33" s="233"/>
      <c r="DU33" s="4"/>
      <c r="DV33" s="250"/>
      <c r="DW33" s="251"/>
      <c r="DX33" s="251"/>
      <c r="DY33" s="251"/>
      <c r="DZ33" s="251"/>
      <c r="EA33" s="251"/>
      <c r="EB33" s="251"/>
      <c r="EC33" s="251"/>
      <c r="ED33" s="251"/>
      <c r="EE33" s="251"/>
      <c r="EF33" s="251"/>
      <c r="EG33" s="251"/>
      <c r="EH33" s="251"/>
      <c r="EI33" s="251"/>
      <c r="EJ33" s="251"/>
      <c r="EK33" s="251"/>
      <c r="EL33" s="251"/>
      <c r="EM33" s="251"/>
      <c r="EN33" s="251"/>
      <c r="EO33" s="251"/>
      <c r="EP33" s="251"/>
      <c r="EQ33" s="251"/>
      <c r="ER33" s="251"/>
      <c r="ES33" s="251"/>
      <c r="ET33" s="251"/>
      <c r="EU33" s="251"/>
      <c r="EV33" s="251"/>
      <c r="EW33" s="251"/>
      <c r="EX33" s="251"/>
      <c r="EY33" s="251"/>
      <c r="EZ33" s="251"/>
      <c r="FA33" s="251"/>
      <c r="FB33" s="251"/>
      <c r="FC33" s="251"/>
      <c r="FD33" s="251"/>
      <c r="FE33" s="251"/>
      <c r="FF33" s="251"/>
      <c r="FG33" s="251"/>
      <c r="FH33" s="251"/>
      <c r="FI33" s="251"/>
      <c r="FJ33" s="251"/>
      <c r="FK33" s="251"/>
      <c r="FL33" s="251"/>
      <c r="FM33" s="251"/>
      <c r="FN33" s="251"/>
      <c r="FO33" s="251"/>
      <c r="FP33" s="251"/>
      <c r="FQ33" s="251"/>
      <c r="FR33" s="251"/>
      <c r="FS33" s="251"/>
      <c r="FT33" s="251"/>
      <c r="FU33" s="251"/>
      <c r="FV33" s="251"/>
      <c r="FW33" s="251"/>
      <c r="FX33" s="251"/>
      <c r="FY33" s="251"/>
      <c r="FZ33" s="251"/>
      <c r="GA33" s="251"/>
      <c r="GB33" s="251"/>
      <c r="GC33" s="251"/>
      <c r="GD33" s="251"/>
      <c r="GE33" s="251"/>
      <c r="GF33" s="251"/>
      <c r="GG33" s="251"/>
      <c r="GH33" s="251"/>
      <c r="GI33" s="251"/>
      <c r="GJ33" s="251"/>
      <c r="GK33" s="251"/>
      <c r="GL33" s="251"/>
      <c r="GM33" s="251"/>
      <c r="GN33" s="251"/>
      <c r="GO33" s="251"/>
      <c r="GP33" s="251"/>
      <c r="GQ33" s="251"/>
      <c r="GR33" s="252"/>
    </row>
    <row r="34" spans="1:200" ht="5.25" customHeight="1" thickBot="1" x14ac:dyDescent="0.25">
      <c r="B34" s="4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4"/>
    </row>
    <row r="35" spans="1:200" ht="13.5" thickBot="1" x14ac:dyDescent="0.25"/>
    <row r="36" spans="1:200" x14ac:dyDescent="0.2">
      <c r="A36" s="3"/>
      <c r="B36" s="25" t="s">
        <v>24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7"/>
      <c r="GR36" s="3"/>
    </row>
    <row r="37" spans="1:200" x14ac:dyDescent="0.2">
      <c r="A37" s="3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 t="s">
        <v>25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11"/>
      <c r="GR37" s="3"/>
    </row>
    <row r="38" spans="1:200" ht="3.75" customHeight="1" x14ac:dyDescent="0.2">
      <c r="A38" s="3"/>
      <c r="B38" s="3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11"/>
      <c r="GR38" s="3"/>
    </row>
    <row r="39" spans="1:200" x14ac:dyDescent="0.2">
      <c r="A39" s="11"/>
      <c r="B39" s="184" t="s">
        <v>26</v>
      </c>
      <c r="C39" s="184"/>
      <c r="D39" s="184"/>
      <c r="E39" s="184"/>
      <c r="F39" s="184"/>
      <c r="G39" s="3"/>
      <c r="H39" s="3"/>
      <c r="I39" s="3"/>
      <c r="J39" s="3"/>
      <c r="K39" s="175" t="s">
        <v>102</v>
      </c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7"/>
      <c r="AA39" s="3"/>
      <c r="AB39" s="3"/>
      <c r="AC39" s="3"/>
      <c r="AD39" s="3"/>
      <c r="AE39" s="253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5"/>
      <c r="BA39" s="4"/>
      <c r="BB39" s="4"/>
      <c r="BC39" s="184" t="s">
        <v>27</v>
      </c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3"/>
      <c r="BQ39" s="3"/>
      <c r="BR39" s="3"/>
      <c r="BS39" s="194"/>
      <c r="BT39" s="195"/>
      <c r="BU39" s="195"/>
      <c r="BV39" s="195"/>
      <c r="BW39" s="195"/>
      <c r="BX39" s="195"/>
      <c r="BY39" s="195"/>
      <c r="BZ39" s="195"/>
      <c r="CA39" s="195"/>
      <c r="CB39" s="195"/>
      <c r="CC39" s="195"/>
      <c r="CD39" s="195"/>
      <c r="CE39" s="195"/>
      <c r="CF39" s="195"/>
      <c r="CG39" s="195"/>
      <c r="CH39" s="195"/>
      <c r="CI39" s="195"/>
      <c r="CJ39" s="195"/>
      <c r="CK39" s="195"/>
      <c r="CL39" s="196"/>
      <c r="CM39" s="4"/>
      <c r="CN39" s="184" t="s">
        <v>28</v>
      </c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  <c r="CZ39" s="184"/>
      <c r="DA39" s="37"/>
      <c r="DB39" s="37"/>
      <c r="DC39" s="37"/>
      <c r="DD39" s="194"/>
      <c r="DE39" s="195"/>
      <c r="DF39" s="195"/>
      <c r="DG39" s="195"/>
      <c r="DH39" s="195"/>
      <c r="DI39" s="195"/>
      <c r="DJ39" s="195"/>
      <c r="DK39" s="195"/>
      <c r="DL39" s="195"/>
      <c r="DM39" s="195"/>
      <c r="DN39" s="195"/>
      <c r="DO39" s="195"/>
      <c r="DP39" s="195"/>
      <c r="DQ39" s="195"/>
      <c r="DR39" s="195"/>
      <c r="DS39" s="195"/>
      <c r="DT39" s="195"/>
      <c r="DU39" s="195"/>
      <c r="DV39" s="195"/>
      <c r="DW39" s="196"/>
      <c r="DX39" s="4"/>
      <c r="DY39" s="184" t="s">
        <v>29</v>
      </c>
      <c r="DZ39" s="184"/>
      <c r="EA39" s="184"/>
      <c r="EB39" s="184"/>
      <c r="EC39" s="184"/>
      <c r="ED39" s="184"/>
      <c r="EE39" s="184"/>
      <c r="EF39" s="184"/>
      <c r="EG39" s="184"/>
      <c r="EH39" s="184"/>
      <c r="EI39" s="184"/>
      <c r="EJ39" s="184"/>
      <c r="EK39" s="184"/>
      <c r="EL39" s="37"/>
      <c r="EM39" s="37"/>
      <c r="EN39" s="194"/>
      <c r="EO39" s="195"/>
      <c r="EP39" s="195"/>
      <c r="EQ39" s="195"/>
      <c r="ER39" s="195"/>
      <c r="ES39" s="195"/>
      <c r="ET39" s="195"/>
      <c r="EU39" s="195"/>
      <c r="EV39" s="195"/>
      <c r="EW39" s="195"/>
      <c r="EX39" s="195"/>
      <c r="EY39" s="195"/>
      <c r="EZ39" s="195"/>
      <c r="FA39" s="195"/>
      <c r="FB39" s="195"/>
      <c r="FC39" s="195"/>
      <c r="FD39" s="195"/>
      <c r="FE39" s="195"/>
      <c r="FF39" s="195"/>
      <c r="FG39" s="196"/>
      <c r="FH39" s="184" t="s">
        <v>30</v>
      </c>
      <c r="FI39" s="184"/>
      <c r="FJ39" s="184"/>
      <c r="FK39" s="184"/>
      <c r="FL39" s="184"/>
      <c r="FM39" s="184"/>
      <c r="FN39" s="184"/>
      <c r="FO39" s="184"/>
      <c r="FP39" s="184"/>
      <c r="FQ39" s="184"/>
      <c r="FR39" s="184"/>
      <c r="FS39" s="184"/>
      <c r="FT39" s="184"/>
      <c r="FU39" s="184"/>
      <c r="FV39" s="37"/>
      <c r="FW39" s="37"/>
      <c r="FX39" s="194"/>
      <c r="FY39" s="195"/>
      <c r="FZ39" s="195"/>
      <c r="GA39" s="195"/>
      <c r="GB39" s="195"/>
      <c r="GC39" s="195"/>
      <c r="GD39" s="195"/>
      <c r="GE39" s="195"/>
      <c r="GF39" s="195"/>
      <c r="GG39" s="195"/>
      <c r="GH39" s="195"/>
      <c r="GI39" s="195"/>
      <c r="GJ39" s="195"/>
      <c r="GK39" s="195"/>
      <c r="GL39" s="195"/>
      <c r="GM39" s="195"/>
      <c r="GN39" s="195"/>
      <c r="GO39" s="196"/>
      <c r="GP39" s="4"/>
      <c r="GQ39" s="11"/>
      <c r="GR39" s="3"/>
    </row>
    <row r="40" spans="1:200" ht="5.25" customHeight="1" x14ac:dyDescent="0.2">
      <c r="A40" s="11"/>
      <c r="B40" s="160"/>
      <c r="C40" s="4"/>
      <c r="D40" s="4"/>
      <c r="E40" s="4"/>
      <c r="F40" s="4"/>
      <c r="G40" s="4"/>
      <c r="H40" s="4"/>
      <c r="I40" s="4"/>
      <c r="J40" s="4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4"/>
      <c r="AB40" s="4"/>
      <c r="AC40" s="4"/>
      <c r="AD40" s="4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15"/>
      <c r="BV40" s="15"/>
      <c r="BW40" s="15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"/>
      <c r="CN40" s="161"/>
      <c r="CO40" s="161"/>
      <c r="CP40" s="161"/>
      <c r="CQ40" s="161"/>
      <c r="CR40" s="161"/>
      <c r="CS40" s="161"/>
      <c r="CT40" s="161"/>
      <c r="CU40" s="161"/>
      <c r="CV40" s="161"/>
      <c r="CW40" s="161"/>
      <c r="CX40" s="161"/>
      <c r="CY40" s="161"/>
      <c r="CZ40" s="161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161"/>
      <c r="DZ40" s="161"/>
      <c r="EA40" s="161"/>
      <c r="EB40" s="161"/>
      <c r="EC40" s="161"/>
      <c r="ED40" s="161"/>
      <c r="EE40" s="161"/>
      <c r="EF40" s="161"/>
      <c r="EG40" s="161"/>
      <c r="EH40" s="161"/>
      <c r="EI40" s="161"/>
      <c r="EJ40" s="161"/>
      <c r="EK40" s="161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11"/>
      <c r="GR40" s="3"/>
    </row>
    <row r="41" spans="1:200" x14ac:dyDescent="0.2">
      <c r="A41" s="11"/>
      <c r="B41" s="184" t="s">
        <v>31</v>
      </c>
      <c r="C41" s="184"/>
      <c r="D41" s="184"/>
      <c r="E41" s="184"/>
      <c r="F41" s="184"/>
      <c r="G41" s="3"/>
      <c r="H41" s="3"/>
      <c r="I41" s="3"/>
      <c r="J41" s="3"/>
      <c r="K41" s="175" t="s">
        <v>22</v>
      </c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7"/>
      <c r="AA41" s="17"/>
      <c r="AB41" s="17"/>
      <c r="AC41" s="17"/>
      <c r="AD41" s="17"/>
      <c r="AE41" s="253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4"/>
      <c r="AQ41" s="254"/>
      <c r="AR41" s="254"/>
      <c r="AS41" s="254"/>
      <c r="AT41" s="254"/>
      <c r="AU41" s="254"/>
      <c r="AV41" s="254"/>
      <c r="AW41" s="254"/>
      <c r="AX41" s="254"/>
      <c r="AY41" s="254"/>
      <c r="AZ41" s="255"/>
      <c r="BA41" s="17"/>
      <c r="BB41" s="4"/>
      <c r="BC41" s="184" t="s">
        <v>32</v>
      </c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37"/>
      <c r="BS41" s="194"/>
      <c r="BT41" s="195"/>
      <c r="BU41" s="195"/>
      <c r="BV41" s="195"/>
      <c r="BW41" s="195"/>
      <c r="BX41" s="195"/>
      <c r="BY41" s="195"/>
      <c r="BZ41" s="195"/>
      <c r="CA41" s="195"/>
      <c r="CB41" s="195"/>
      <c r="CC41" s="195"/>
      <c r="CD41" s="195"/>
      <c r="CE41" s="195"/>
      <c r="CF41" s="195"/>
      <c r="CG41" s="195"/>
      <c r="CH41" s="195"/>
      <c r="CI41" s="195"/>
      <c r="CJ41" s="195"/>
      <c r="CK41" s="195"/>
      <c r="CL41" s="196"/>
      <c r="CM41" s="4"/>
      <c r="CN41" s="184" t="s">
        <v>33</v>
      </c>
      <c r="CO41" s="184"/>
      <c r="CP41" s="184"/>
      <c r="CQ41" s="184"/>
      <c r="CR41" s="184"/>
      <c r="CS41" s="184"/>
      <c r="CT41" s="184"/>
      <c r="CU41" s="184"/>
      <c r="CV41" s="184"/>
      <c r="CW41" s="184"/>
      <c r="CX41" s="184"/>
      <c r="CY41" s="184"/>
      <c r="CZ41" s="184"/>
      <c r="DA41" s="37"/>
      <c r="DB41" s="37"/>
      <c r="DC41" s="37"/>
      <c r="DD41" s="194"/>
      <c r="DE41" s="195"/>
      <c r="DF41" s="195"/>
      <c r="DG41" s="195"/>
      <c r="DH41" s="195"/>
      <c r="DI41" s="195"/>
      <c r="DJ41" s="195"/>
      <c r="DK41" s="195"/>
      <c r="DL41" s="195"/>
      <c r="DM41" s="195"/>
      <c r="DN41" s="195"/>
      <c r="DO41" s="195"/>
      <c r="DP41" s="195"/>
      <c r="DQ41" s="195"/>
      <c r="DR41" s="195"/>
      <c r="DS41" s="195"/>
      <c r="DT41" s="195"/>
      <c r="DU41" s="195"/>
      <c r="DV41" s="195"/>
      <c r="DW41" s="196"/>
      <c r="DX41" s="4"/>
      <c r="DY41" s="184" t="s">
        <v>34</v>
      </c>
      <c r="DZ41" s="184"/>
      <c r="EA41" s="184"/>
      <c r="EB41" s="184"/>
      <c r="EC41" s="184"/>
      <c r="ED41" s="184"/>
      <c r="EE41" s="184"/>
      <c r="EF41" s="184"/>
      <c r="EG41" s="184"/>
      <c r="EH41" s="184"/>
      <c r="EI41" s="184"/>
      <c r="EJ41" s="184"/>
      <c r="EK41" s="184"/>
      <c r="EL41" s="37"/>
      <c r="EM41" s="37"/>
      <c r="EN41" s="194"/>
      <c r="EO41" s="195"/>
      <c r="EP41" s="195"/>
      <c r="EQ41" s="195"/>
      <c r="ER41" s="195"/>
      <c r="ES41" s="195"/>
      <c r="ET41" s="195"/>
      <c r="EU41" s="195"/>
      <c r="EV41" s="195"/>
      <c r="EW41" s="195"/>
      <c r="EX41" s="195"/>
      <c r="EY41" s="195"/>
      <c r="EZ41" s="195"/>
      <c r="FA41" s="195"/>
      <c r="FB41" s="195"/>
      <c r="FC41" s="195"/>
      <c r="FD41" s="195"/>
      <c r="FE41" s="195"/>
      <c r="FF41" s="195"/>
      <c r="FG41" s="196"/>
      <c r="FH41" s="184" t="s">
        <v>35</v>
      </c>
      <c r="FI41" s="184"/>
      <c r="FJ41" s="184"/>
      <c r="FK41" s="184"/>
      <c r="FL41" s="184"/>
      <c r="FM41" s="184"/>
      <c r="FN41" s="184"/>
      <c r="FO41" s="184"/>
      <c r="FP41" s="184"/>
      <c r="FQ41" s="184"/>
      <c r="FR41" s="184"/>
      <c r="FS41" s="184"/>
      <c r="FT41" s="184"/>
      <c r="FU41" s="184"/>
      <c r="FV41" s="184"/>
      <c r="FW41" s="184"/>
      <c r="FX41" s="194"/>
      <c r="FY41" s="195"/>
      <c r="FZ41" s="195"/>
      <c r="GA41" s="195"/>
      <c r="GB41" s="195"/>
      <c r="GC41" s="195"/>
      <c r="GD41" s="195"/>
      <c r="GE41" s="195"/>
      <c r="GF41" s="195"/>
      <c r="GG41" s="195"/>
      <c r="GH41" s="195"/>
      <c r="GI41" s="195"/>
      <c r="GJ41" s="195"/>
      <c r="GK41" s="195"/>
      <c r="GL41" s="195"/>
      <c r="GM41" s="195"/>
      <c r="GN41" s="195"/>
      <c r="GO41" s="196"/>
      <c r="GP41" s="37"/>
      <c r="GQ41" s="41"/>
      <c r="GR41" s="42"/>
    </row>
    <row r="42" spans="1:200" ht="5.25" customHeight="1" x14ac:dyDescent="0.2">
      <c r="A42" s="11"/>
      <c r="B42" s="4"/>
      <c r="C42" s="4"/>
      <c r="D42" s="4"/>
      <c r="E42" s="4"/>
      <c r="F42" s="4"/>
      <c r="G42" s="4"/>
      <c r="H42" s="4"/>
      <c r="I42" s="4"/>
      <c r="J42" s="4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4"/>
      <c r="AB42" s="4"/>
      <c r="AC42" s="4"/>
      <c r="AD42" s="4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161"/>
      <c r="CO42" s="161"/>
      <c r="CP42" s="161"/>
      <c r="CQ42" s="161"/>
      <c r="CR42" s="161"/>
      <c r="CS42" s="161"/>
      <c r="CT42" s="161"/>
      <c r="CU42" s="161"/>
      <c r="CV42" s="161"/>
      <c r="CW42" s="161"/>
      <c r="CX42" s="161"/>
      <c r="CY42" s="161"/>
      <c r="CZ42" s="161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161"/>
      <c r="DZ42" s="161"/>
      <c r="EA42" s="161"/>
      <c r="EB42" s="161"/>
      <c r="EC42" s="161"/>
      <c r="ED42" s="161"/>
      <c r="EE42" s="161"/>
      <c r="EF42" s="161"/>
      <c r="EG42" s="161"/>
      <c r="EH42" s="161"/>
      <c r="EI42" s="161"/>
      <c r="EJ42" s="161"/>
      <c r="EK42" s="161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11"/>
      <c r="GR42" s="3"/>
    </row>
    <row r="43" spans="1:200" x14ac:dyDescent="0.2">
      <c r="A43" s="11"/>
      <c r="B43" s="184" t="s">
        <v>36</v>
      </c>
      <c r="C43" s="184"/>
      <c r="D43" s="184"/>
      <c r="E43" s="184"/>
      <c r="F43" s="184"/>
      <c r="G43" s="184"/>
      <c r="H43" s="4"/>
      <c r="I43" s="3"/>
      <c r="J43" s="3"/>
      <c r="K43" s="175" t="s">
        <v>101</v>
      </c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7"/>
      <c r="AA43" s="17"/>
      <c r="AB43" s="17"/>
      <c r="AC43" s="17"/>
      <c r="AD43" s="17"/>
      <c r="AE43" s="253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4"/>
      <c r="AX43" s="254"/>
      <c r="AY43" s="254"/>
      <c r="AZ43" s="255"/>
      <c r="BA43" s="4"/>
      <c r="BB43" s="4"/>
      <c r="BC43" s="184" t="s">
        <v>37</v>
      </c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37"/>
      <c r="BS43" s="194"/>
      <c r="BT43" s="195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  <c r="CE43" s="195"/>
      <c r="CF43" s="195"/>
      <c r="CG43" s="195"/>
      <c r="CH43" s="195"/>
      <c r="CI43" s="195"/>
      <c r="CJ43" s="195"/>
      <c r="CK43" s="195"/>
      <c r="CL43" s="196"/>
      <c r="CM43" s="4"/>
      <c r="CN43" s="184" t="s">
        <v>38</v>
      </c>
      <c r="CO43" s="184"/>
      <c r="CP43" s="184"/>
      <c r="CQ43" s="184"/>
      <c r="CR43" s="184"/>
      <c r="CS43" s="184"/>
      <c r="CT43" s="184"/>
      <c r="CU43" s="184"/>
      <c r="CV43" s="184"/>
      <c r="CW43" s="184"/>
      <c r="CX43" s="184"/>
      <c r="CY43" s="184"/>
      <c r="CZ43" s="184"/>
      <c r="DA43" s="37"/>
      <c r="DB43" s="37"/>
      <c r="DC43" s="37"/>
      <c r="DD43" s="194"/>
      <c r="DE43" s="195"/>
      <c r="DF43" s="195"/>
      <c r="DG43" s="195"/>
      <c r="DH43" s="195"/>
      <c r="DI43" s="195"/>
      <c r="DJ43" s="195"/>
      <c r="DK43" s="195"/>
      <c r="DL43" s="195"/>
      <c r="DM43" s="195"/>
      <c r="DN43" s="195"/>
      <c r="DO43" s="195"/>
      <c r="DP43" s="195"/>
      <c r="DQ43" s="195"/>
      <c r="DR43" s="195"/>
      <c r="DS43" s="195"/>
      <c r="DT43" s="195"/>
      <c r="DU43" s="195"/>
      <c r="DV43" s="195"/>
      <c r="DW43" s="196"/>
      <c r="DX43" s="4"/>
      <c r="DY43" s="184" t="s">
        <v>39</v>
      </c>
      <c r="DZ43" s="184"/>
      <c r="EA43" s="184"/>
      <c r="EB43" s="184"/>
      <c r="EC43" s="184"/>
      <c r="ED43" s="184"/>
      <c r="EE43" s="184"/>
      <c r="EF43" s="184"/>
      <c r="EG43" s="184"/>
      <c r="EH43" s="184"/>
      <c r="EI43" s="184"/>
      <c r="EJ43" s="184"/>
      <c r="EK43" s="184"/>
      <c r="EL43" s="37"/>
      <c r="EM43" s="37"/>
      <c r="EN43" s="194"/>
      <c r="EO43" s="195"/>
      <c r="EP43" s="195"/>
      <c r="EQ43" s="195"/>
      <c r="ER43" s="195"/>
      <c r="ES43" s="195"/>
      <c r="ET43" s="195"/>
      <c r="EU43" s="195"/>
      <c r="EV43" s="195"/>
      <c r="EW43" s="195"/>
      <c r="EX43" s="195"/>
      <c r="EY43" s="195"/>
      <c r="EZ43" s="195"/>
      <c r="FA43" s="195"/>
      <c r="FB43" s="195"/>
      <c r="FC43" s="195"/>
      <c r="FD43" s="195"/>
      <c r="FE43" s="195"/>
      <c r="FF43" s="195"/>
      <c r="FG43" s="196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11"/>
      <c r="GR43" s="3"/>
    </row>
    <row r="44" spans="1:200" ht="4.5" customHeight="1" x14ac:dyDescent="0.2">
      <c r="A44" s="11"/>
      <c r="B44" s="159"/>
      <c r="C44" s="43"/>
      <c r="D44" s="43"/>
      <c r="E44" s="43"/>
      <c r="F44" s="43"/>
      <c r="G44" s="43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46"/>
      <c r="AC44" s="46"/>
      <c r="AD44" s="46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33"/>
      <c r="BB44" s="33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9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33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9"/>
      <c r="DB44" s="49"/>
      <c r="DC44" s="49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33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9"/>
      <c r="EM44" s="49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44"/>
      <c r="GQ44" s="11"/>
      <c r="GR44" s="3"/>
    </row>
    <row r="45" spans="1:200" x14ac:dyDescent="0.2">
      <c r="A45" s="11"/>
      <c r="B45" s="184" t="s">
        <v>40</v>
      </c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208"/>
      <c r="U45" s="209"/>
      <c r="V45" s="209"/>
      <c r="W45" s="209"/>
      <c r="X45" s="209"/>
      <c r="Y45" s="209"/>
      <c r="Z45" s="210"/>
      <c r="AA45" s="51"/>
      <c r="AB45" s="51"/>
      <c r="AC45" s="51"/>
      <c r="AD45" s="51"/>
      <c r="AE45" s="184" t="s">
        <v>41</v>
      </c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51"/>
      <c r="AT45" s="208"/>
      <c r="AU45" s="209"/>
      <c r="AV45" s="209"/>
      <c r="AW45" s="209"/>
      <c r="AX45" s="209"/>
      <c r="AY45" s="209"/>
      <c r="AZ45" s="210"/>
      <c r="BA45" s="51"/>
      <c r="BB45" s="51"/>
      <c r="BC45" s="184" t="s">
        <v>42</v>
      </c>
      <c r="BD45" s="184"/>
      <c r="BE45" s="184"/>
      <c r="BF45" s="184"/>
      <c r="BG45" s="184"/>
      <c r="BH45" s="184"/>
      <c r="BI45" s="184"/>
      <c r="BJ45" s="184"/>
      <c r="BK45" s="51"/>
      <c r="BL45" s="51"/>
      <c r="BM45" s="51"/>
      <c r="BN45" s="51"/>
      <c r="BO45" s="51"/>
      <c r="BP45" s="51"/>
      <c r="BQ45" s="51"/>
      <c r="BR45" s="51"/>
      <c r="BS45" s="202"/>
      <c r="BT45" s="203"/>
      <c r="BU45" s="203"/>
      <c r="BV45" s="203"/>
      <c r="BW45" s="20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03"/>
      <c r="CJ45" s="203"/>
      <c r="CK45" s="203"/>
      <c r="CL45" s="204"/>
      <c r="CM45" s="51"/>
      <c r="CN45" s="184" t="s">
        <v>11</v>
      </c>
      <c r="CO45" s="184"/>
      <c r="CP45" s="184"/>
      <c r="CQ45" s="184"/>
      <c r="CR45" s="184"/>
      <c r="CS45" s="184"/>
      <c r="CT45" s="184"/>
      <c r="CU45" s="184"/>
      <c r="CV45" s="184"/>
      <c r="CW45" s="51"/>
      <c r="CX45" s="51"/>
      <c r="CY45" s="51"/>
      <c r="CZ45" s="51"/>
      <c r="DA45" s="51"/>
      <c r="DB45" s="51"/>
      <c r="DC45" s="51"/>
      <c r="DD45" s="205"/>
      <c r="DE45" s="206"/>
      <c r="DF45" s="206"/>
      <c r="DG45" s="206"/>
      <c r="DH45" s="206"/>
      <c r="DI45" s="206"/>
      <c r="DJ45" s="206"/>
      <c r="DK45" s="206"/>
      <c r="DL45" s="206"/>
      <c r="DM45" s="206"/>
      <c r="DN45" s="206"/>
      <c r="DO45" s="206"/>
      <c r="DP45" s="206"/>
      <c r="DQ45" s="206"/>
      <c r="DR45" s="206"/>
      <c r="DS45" s="206"/>
      <c r="DT45" s="206"/>
      <c r="DU45" s="206"/>
      <c r="DV45" s="206"/>
      <c r="DW45" s="207"/>
      <c r="DX45" s="51"/>
      <c r="DY45" s="51"/>
      <c r="DZ45" s="51"/>
      <c r="EA45" s="51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20"/>
      <c r="EM45" s="20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4"/>
      <c r="GQ45" s="11"/>
      <c r="GR45" s="3"/>
    </row>
    <row r="46" spans="1:200" ht="5.25" customHeight="1" thickBot="1" x14ac:dyDescent="0.25">
      <c r="A46" s="3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4"/>
      <c r="GR46" s="3"/>
    </row>
    <row r="47" spans="1:200" ht="13.5" thickBot="1" x14ac:dyDescent="0.25"/>
    <row r="48" spans="1:200" x14ac:dyDescent="0.2">
      <c r="A48" s="3"/>
      <c r="B48" s="25" t="s">
        <v>43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7"/>
    </row>
    <row r="49" spans="1:199" ht="6" customHeight="1" x14ac:dyDescent="0.2">
      <c r="A49" s="3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11"/>
    </row>
    <row r="50" spans="1:199" ht="15" x14ac:dyDescent="0.25">
      <c r="A50" s="3"/>
      <c r="B50" s="178" t="s">
        <v>44</v>
      </c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4"/>
      <c r="X50" s="4"/>
      <c r="Y50" s="4"/>
      <c r="Z50" s="175"/>
      <c r="AA50" s="176"/>
      <c r="AB50" s="176"/>
      <c r="AC50" s="176"/>
      <c r="AD50" s="177"/>
      <c r="AE50" s="20"/>
      <c r="AF50" s="20"/>
      <c r="AG50" s="20"/>
      <c r="AH50" s="4"/>
      <c r="AI50" s="200" t="s">
        <v>45</v>
      </c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0"/>
      <c r="CG50" s="200"/>
      <c r="CH50" s="200"/>
      <c r="CI50" s="200"/>
      <c r="CJ50" s="200"/>
      <c r="CK50" s="200"/>
      <c r="CL50" s="200"/>
      <c r="CM50" s="200"/>
      <c r="CN50" s="200"/>
      <c r="CO50" s="200"/>
      <c r="CP50" s="4"/>
      <c r="CQ50" s="4"/>
      <c r="CR50" s="4"/>
      <c r="CS50" s="4"/>
      <c r="CT50" s="4"/>
      <c r="CU50" s="179" t="s">
        <v>46</v>
      </c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97"/>
      <c r="DT50" s="198"/>
      <c r="DU50" s="198"/>
      <c r="DV50" s="198"/>
      <c r="DW50" s="167"/>
      <c r="DX50" s="170" t="s">
        <v>113</v>
      </c>
      <c r="DY50" s="170"/>
      <c r="DZ50" s="170"/>
      <c r="EA50" s="170"/>
      <c r="EB50" s="170"/>
      <c r="EC50" s="170"/>
      <c r="ED50" s="170"/>
      <c r="EE50" s="172"/>
      <c r="EF50" s="172"/>
      <c r="EG50" s="172"/>
      <c r="EH50" s="172"/>
      <c r="EI50" s="172"/>
      <c r="EJ50" s="172"/>
      <c r="EK50" s="172"/>
      <c r="EL50" s="172"/>
      <c r="EM50" s="167"/>
      <c r="EN50" s="170" t="s">
        <v>114</v>
      </c>
      <c r="EO50" s="170"/>
      <c r="EP50" s="170"/>
      <c r="EQ50" s="170"/>
      <c r="ER50" s="170"/>
      <c r="ES50" s="170"/>
      <c r="ET50" s="171"/>
      <c r="EU50" s="171"/>
      <c r="EV50" s="171"/>
      <c r="EW50" s="171"/>
      <c r="EX50" s="167"/>
      <c r="EY50" s="170" t="s">
        <v>115</v>
      </c>
      <c r="EZ50" s="170"/>
      <c r="FA50" s="170"/>
      <c r="FB50" s="170"/>
      <c r="FC50" s="170"/>
      <c r="FD50" s="170"/>
      <c r="FE50" s="170"/>
      <c r="FF50" s="172"/>
      <c r="FG50" s="172"/>
      <c r="FH50" s="172"/>
      <c r="FI50" s="172"/>
      <c r="FJ50" s="172"/>
      <c r="FK50" s="172"/>
      <c r="FL50" s="172"/>
      <c r="FM50" s="172"/>
      <c r="FN50" s="172"/>
      <c r="FO50" s="172"/>
      <c r="FP50" s="172"/>
      <c r="FQ50" s="173"/>
      <c r="FR50" s="173"/>
      <c r="FS50" s="170" t="s">
        <v>116</v>
      </c>
      <c r="FT50" s="170"/>
      <c r="FU50" s="170"/>
      <c r="FV50" s="170"/>
      <c r="FW50" s="170"/>
      <c r="FX50" s="170"/>
      <c r="FY50" s="172"/>
      <c r="FZ50" s="172"/>
      <c r="GA50" s="172"/>
      <c r="GB50" s="172"/>
      <c r="GC50" s="172"/>
      <c r="GD50" s="172"/>
      <c r="GE50" s="172"/>
      <c r="GF50" s="168"/>
      <c r="GG50" s="170" t="s">
        <v>117</v>
      </c>
      <c r="GH50" s="170"/>
      <c r="GI50" s="170"/>
      <c r="GJ50" s="170"/>
      <c r="GK50" s="170"/>
      <c r="GL50" s="170"/>
      <c r="GM50" s="170"/>
      <c r="GN50" s="170"/>
      <c r="GO50" s="174"/>
      <c r="GP50" s="15"/>
      <c r="GQ50" s="11"/>
    </row>
    <row r="51" spans="1:199" ht="5.25" customHeight="1" x14ac:dyDescent="0.2">
      <c r="A51" s="3"/>
      <c r="B51" s="28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30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29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29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11"/>
    </row>
    <row r="52" spans="1:199" ht="15" x14ac:dyDescent="0.25">
      <c r="A52" s="3"/>
      <c r="B52" s="178" t="s">
        <v>47</v>
      </c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56"/>
      <c r="X52" s="56"/>
      <c r="Y52" s="4"/>
      <c r="Z52" s="175"/>
      <c r="AA52" s="176"/>
      <c r="AB52" s="176"/>
      <c r="AC52" s="176"/>
      <c r="AD52" s="177"/>
      <c r="AE52" s="15"/>
      <c r="AF52" s="15"/>
      <c r="AG52" s="15"/>
      <c r="AH52" s="15"/>
      <c r="AI52" s="30"/>
      <c r="AJ52" s="15"/>
      <c r="AK52" s="164"/>
      <c r="AL52" s="164"/>
      <c r="AM52" s="164"/>
      <c r="AN52" s="15" t="s">
        <v>118</v>
      </c>
      <c r="AO52" s="15"/>
      <c r="AP52" s="15"/>
      <c r="AQ52" s="15"/>
      <c r="AR52" s="15"/>
      <c r="AS52" s="15"/>
      <c r="AT52" s="15"/>
      <c r="AU52" s="164"/>
      <c r="AV52" s="164"/>
      <c r="AW52" s="164"/>
      <c r="AX52" s="15" t="s">
        <v>120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29"/>
      <c r="BL52" s="15"/>
      <c r="BM52" s="164"/>
      <c r="BN52" s="164"/>
      <c r="BO52" s="164"/>
      <c r="BP52" s="15" t="s">
        <v>121</v>
      </c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64"/>
      <c r="CB52" s="164"/>
      <c r="CC52" s="15" t="s">
        <v>122</v>
      </c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29"/>
      <c r="CP52" s="4"/>
      <c r="CQ52" s="4"/>
      <c r="CR52" s="4"/>
      <c r="CS52" s="4"/>
      <c r="CT52" s="4"/>
      <c r="CU52" s="188" t="s">
        <v>48</v>
      </c>
      <c r="CV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4"/>
      <c r="DH52" s="175"/>
      <c r="DI52" s="176"/>
      <c r="DJ52" s="176"/>
      <c r="DK52" s="176"/>
      <c r="DL52" s="176"/>
      <c r="DM52" s="176"/>
      <c r="DN52" s="176"/>
      <c r="DO52" s="176"/>
      <c r="DP52" s="176"/>
      <c r="DQ52" s="176"/>
      <c r="DR52" s="176"/>
      <c r="DS52" s="176"/>
      <c r="DT52" s="176"/>
      <c r="DU52" s="176"/>
      <c r="DV52" s="176"/>
      <c r="DW52" s="176"/>
      <c r="DX52" s="176"/>
      <c r="DY52" s="176"/>
      <c r="DZ52" s="176"/>
      <c r="EA52" s="177"/>
      <c r="EB52" s="4"/>
      <c r="EC52" s="188" t="s">
        <v>49</v>
      </c>
      <c r="ED52" s="188"/>
      <c r="EE52" s="188"/>
      <c r="EF52" s="188"/>
      <c r="EG52" s="188"/>
      <c r="EH52" s="188"/>
      <c r="EI52" s="188"/>
      <c r="EJ52" s="188"/>
      <c r="EK52" s="188"/>
      <c r="EL52" s="188"/>
      <c r="EM52" s="4"/>
      <c r="EN52" s="175"/>
      <c r="EO52" s="176"/>
      <c r="EP52" s="176"/>
      <c r="EQ52" s="176"/>
      <c r="ER52" s="176"/>
      <c r="ES52" s="176"/>
      <c r="ET52" s="176"/>
      <c r="EU52" s="176"/>
      <c r="EV52" s="176"/>
      <c r="EW52" s="176"/>
      <c r="EX52" s="176"/>
      <c r="EY52" s="176"/>
      <c r="EZ52" s="176"/>
      <c r="FA52" s="176"/>
      <c r="FB52" s="176"/>
      <c r="FC52" s="176"/>
      <c r="FD52" s="176"/>
      <c r="FE52" s="176"/>
      <c r="FF52" s="176"/>
      <c r="FG52" s="177"/>
      <c r="FH52" s="4"/>
      <c r="FI52" s="188" t="s">
        <v>50</v>
      </c>
      <c r="FJ52" s="188"/>
      <c r="FK52" s="188"/>
      <c r="FL52" s="188"/>
      <c r="FM52" s="188"/>
      <c r="FN52" s="188"/>
      <c r="FO52" s="188"/>
      <c r="FP52" s="188"/>
      <c r="FQ52" s="188"/>
      <c r="FR52" s="188"/>
      <c r="FS52" s="4"/>
      <c r="FT52" s="175"/>
      <c r="FU52" s="176"/>
      <c r="FV52" s="176"/>
      <c r="FW52" s="176"/>
      <c r="FX52" s="176"/>
      <c r="FY52" s="176"/>
      <c r="FZ52" s="176"/>
      <c r="GA52" s="176"/>
      <c r="GB52" s="176"/>
      <c r="GC52" s="176"/>
      <c r="GD52" s="176"/>
      <c r="GE52" s="176"/>
      <c r="GF52" s="176"/>
      <c r="GG52" s="176"/>
      <c r="GH52" s="176"/>
      <c r="GI52" s="176"/>
      <c r="GJ52" s="176"/>
      <c r="GK52" s="176"/>
      <c r="GL52" s="176"/>
      <c r="GM52" s="176"/>
      <c r="GN52" s="176"/>
      <c r="GO52" s="177"/>
      <c r="GP52" s="4"/>
      <c r="GQ52" s="11"/>
    </row>
    <row r="53" spans="1:199" ht="5.25" customHeight="1" x14ac:dyDescent="0.2">
      <c r="A53" s="3"/>
      <c r="B53" s="2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56"/>
      <c r="X53" s="56"/>
      <c r="Y53" s="56"/>
      <c r="Z53" s="15"/>
      <c r="AA53" s="15"/>
      <c r="AB53" s="15"/>
      <c r="AC53" s="15"/>
      <c r="AD53" s="15"/>
      <c r="AE53" s="15"/>
      <c r="AF53" s="15"/>
      <c r="AG53" s="15"/>
      <c r="AH53" s="15"/>
      <c r="AI53" s="30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29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29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11"/>
    </row>
    <row r="54" spans="1:199" ht="15" x14ac:dyDescent="0.25">
      <c r="A54" s="3"/>
      <c r="B54" s="178" t="s">
        <v>110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56"/>
      <c r="X54" s="56"/>
      <c r="Y54" s="185"/>
      <c r="Z54" s="186"/>
      <c r="AA54" s="186"/>
      <c r="AB54" s="186"/>
      <c r="AC54" s="186"/>
      <c r="AD54" s="187"/>
      <c r="AE54" s="30"/>
      <c r="AF54" s="15"/>
      <c r="AG54" s="15"/>
      <c r="AH54" s="29"/>
      <c r="AI54" s="33"/>
      <c r="AJ54" s="33"/>
      <c r="AK54" s="165"/>
      <c r="AL54" s="165"/>
      <c r="AM54" s="165"/>
      <c r="AN54" s="49" t="s">
        <v>119</v>
      </c>
      <c r="AO54" s="49"/>
      <c r="AP54" s="33"/>
      <c r="AQ54" s="58"/>
      <c r="AR54" s="58"/>
      <c r="AS54" s="58"/>
      <c r="AT54" s="58"/>
      <c r="AU54" s="33"/>
      <c r="AV54" s="49" t="s">
        <v>51</v>
      </c>
      <c r="AW54" s="33"/>
      <c r="AX54" s="59"/>
      <c r="AY54" s="59"/>
      <c r="AZ54" s="59"/>
      <c r="BA54" s="59"/>
      <c r="BB54" s="59"/>
      <c r="BC54" s="60"/>
      <c r="BD54" s="34"/>
      <c r="BE54" s="180"/>
      <c r="BF54" s="181"/>
      <c r="BG54" s="181"/>
      <c r="BH54" s="181"/>
      <c r="BI54" s="181"/>
      <c r="BJ54" s="182"/>
      <c r="BK54" s="34"/>
      <c r="BL54" s="33"/>
      <c r="BM54" s="166"/>
      <c r="BN54" s="166"/>
      <c r="BO54" s="166"/>
      <c r="BP54" s="33" t="s">
        <v>120</v>
      </c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166"/>
      <c r="CB54" s="166"/>
      <c r="CC54" s="33" t="s">
        <v>123</v>
      </c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61"/>
      <c r="CQ54" s="4"/>
      <c r="CR54" s="4"/>
      <c r="CS54" s="4"/>
      <c r="CT54" s="57"/>
      <c r="CU54" s="176"/>
      <c r="CV54" s="176"/>
      <c r="CW54" s="176"/>
      <c r="CX54" s="176"/>
      <c r="CY54" s="176"/>
      <c r="CZ54" s="176"/>
      <c r="DA54" s="176"/>
      <c r="DB54" s="176"/>
      <c r="DC54" s="176"/>
      <c r="DD54" s="176"/>
      <c r="DE54" s="176"/>
      <c r="DF54" s="176"/>
      <c r="DG54" s="176"/>
      <c r="DH54" s="176"/>
      <c r="DI54" s="176"/>
      <c r="DJ54" s="176"/>
      <c r="DK54" s="176"/>
      <c r="DL54" s="176"/>
      <c r="DM54" s="176"/>
      <c r="DN54" s="176"/>
      <c r="DO54" s="176"/>
      <c r="DP54" s="176"/>
      <c r="DQ54" s="176"/>
      <c r="DR54" s="176"/>
      <c r="DS54" s="176"/>
      <c r="DT54" s="176"/>
      <c r="DU54" s="176"/>
      <c r="DV54" s="176"/>
      <c r="DW54" s="176"/>
      <c r="DX54" s="176"/>
      <c r="DY54" s="176"/>
      <c r="DZ54" s="176"/>
      <c r="EA54" s="177"/>
      <c r="EB54" s="13"/>
      <c r="EC54" s="175"/>
      <c r="ED54" s="176"/>
      <c r="EE54" s="176"/>
      <c r="EF54" s="176"/>
      <c r="EG54" s="176"/>
      <c r="EH54" s="176"/>
      <c r="EI54" s="176"/>
      <c r="EJ54" s="176"/>
      <c r="EK54" s="176"/>
      <c r="EL54" s="176"/>
      <c r="EM54" s="176"/>
      <c r="EN54" s="176"/>
      <c r="EO54" s="176"/>
      <c r="EP54" s="176"/>
      <c r="EQ54" s="176"/>
      <c r="ER54" s="176"/>
      <c r="ES54" s="176"/>
      <c r="ET54" s="176"/>
      <c r="EU54" s="176"/>
      <c r="EV54" s="176"/>
      <c r="EW54" s="176"/>
      <c r="EX54" s="176"/>
      <c r="EY54" s="176"/>
      <c r="EZ54" s="176"/>
      <c r="FA54" s="176"/>
      <c r="FB54" s="176"/>
      <c r="FC54" s="176"/>
      <c r="FD54" s="176"/>
      <c r="FE54" s="176"/>
      <c r="FF54" s="176"/>
      <c r="FG54" s="177"/>
      <c r="FH54" s="38"/>
      <c r="FI54" s="175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176"/>
      <c r="GE54" s="176"/>
      <c r="GF54" s="176"/>
      <c r="GG54" s="176"/>
      <c r="GH54" s="176"/>
      <c r="GI54" s="176"/>
      <c r="GJ54" s="176"/>
      <c r="GK54" s="176"/>
      <c r="GL54" s="176"/>
      <c r="GM54" s="176"/>
      <c r="GN54" s="176"/>
      <c r="GO54" s="176"/>
      <c r="GP54" s="61"/>
      <c r="GQ54" s="11"/>
    </row>
    <row r="55" spans="1:199" ht="4.5" customHeight="1" x14ac:dyDescent="0.2">
      <c r="A55" s="3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11"/>
    </row>
    <row r="56" spans="1:199" x14ac:dyDescent="0.2">
      <c r="A56" s="3"/>
      <c r="B56" s="371" t="s">
        <v>52</v>
      </c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372"/>
      <c r="Z56" s="372"/>
      <c r="AA56" s="372"/>
      <c r="AB56" s="372"/>
      <c r="AC56" s="372"/>
      <c r="AD56" s="372"/>
      <c r="AE56" s="372"/>
      <c r="AF56" s="372"/>
      <c r="AG56" s="372"/>
      <c r="AH56" s="372"/>
      <c r="AI56" s="372"/>
      <c r="AJ56" s="372"/>
      <c r="AK56" s="372"/>
      <c r="AL56" s="372"/>
      <c r="AM56" s="372"/>
      <c r="AN56" s="372"/>
      <c r="AO56" s="372"/>
      <c r="AP56" s="372"/>
      <c r="AQ56" s="372"/>
      <c r="AR56" s="372"/>
      <c r="AS56" s="372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  <c r="BP56" s="372"/>
      <c r="BQ56" s="372"/>
      <c r="BR56" s="372"/>
      <c r="BS56" s="372"/>
      <c r="BT56" s="372"/>
      <c r="BU56" s="372"/>
      <c r="BV56" s="372"/>
      <c r="BW56" s="372"/>
      <c r="BX56" s="372"/>
      <c r="BY56" s="372"/>
      <c r="BZ56" s="372"/>
      <c r="CA56" s="372"/>
      <c r="CB56" s="372"/>
      <c r="CC56" s="372"/>
      <c r="CD56" s="372"/>
      <c r="CE56" s="372"/>
      <c r="CF56" s="372"/>
      <c r="CG56" s="372"/>
      <c r="CH56" s="372"/>
      <c r="CI56" s="372"/>
      <c r="CJ56" s="372"/>
      <c r="CK56" s="372"/>
      <c r="CL56" s="372"/>
      <c r="CM56" s="372"/>
      <c r="CN56" s="372"/>
      <c r="CO56" s="372"/>
      <c r="CP56" s="372"/>
      <c r="CQ56" s="372"/>
      <c r="CR56" s="372"/>
      <c r="CS56" s="372"/>
      <c r="CT56" s="372"/>
      <c r="CU56" s="372"/>
      <c r="CV56" s="372"/>
      <c r="CW56" s="372"/>
      <c r="CX56" s="372"/>
      <c r="CY56" s="372"/>
      <c r="CZ56" s="372"/>
      <c r="DA56" s="372"/>
      <c r="DB56" s="372"/>
      <c r="DC56" s="372"/>
      <c r="DD56" s="372"/>
      <c r="DE56" s="372"/>
      <c r="DF56" s="372"/>
      <c r="DG56" s="372"/>
      <c r="DH56" s="372"/>
      <c r="DI56" s="372"/>
      <c r="DJ56" s="372"/>
      <c r="DK56" s="372"/>
      <c r="DL56" s="372"/>
      <c r="DM56" s="372"/>
      <c r="DN56" s="372"/>
      <c r="DO56" s="372"/>
      <c r="DP56" s="372"/>
      <c r="DQ56" s="372"/>
      <c r="DR56" s="372"/>
      <c r="DS56" s="372"/>
      <c r="DT56" s="372"/>
      <c r="DU56" s="372"/>
      <c r="DV56" s="372"/>
      <c r="DW56" s="372"/>
      <c r="DX56" s="372"/>
      <c r="DY56" s="372"/>
      <c r="DZ56" s="372"/>
      <c r="EA56" s="372"/>
      <c r="EB56" s="372"/>
      <c r="EC56" s="372"/>
      <c r="ED56" s="372"/>
      <c r="EE56" s="372"/>
      <c r="EF56" s="372"/>
      <c r="EG56" s="372"/>
      <c r="EH56" s="372"/>
      <c r="EI56" s="372"/>
      <c r="EJ56" s="372"/>
      <c r="EK56" s="372"/>
      <c r="EL56" s="372"/>
      <c r="EM56" s="372"/>
      <c r="EN56" s="372"/>
      <c r="EO56" s="372"/>
      <c r="EP56" s="372"/>
      <c r="EQ56" s="372"/>
      <c r="ER56" s="372"/>
      <c r="ES56" s="372"/>
      <c r="ET56" s="372"/>
      <c r="EU56" s="372"/>
      <c r="EV56" s="372"/>
      <c r="EW56" s="372"/>
      <c r="EX56" s="372"/>
      <c r="EY56" s="372"/>
      <c r="EZ56" s="372"/>
      <c r="FA56" s="372"/>
      <c r="FB56" s="372"/>
      <c r="FC56" s="372"/>
      <c r="FD56" s="372"/>
      <c r="FE56" s="372"/>
      <c r="FF56" s="372"/>
      <c r="FG56" s="372"/>
      <c r="FH56" s="372"/>
      <c r="FI56" s="372"/>
      <c r="FJ56" s="372"/>
      <c r="FK56" s="372"/>
      <c r="FL56" s="372"/>
      <c r="FM56" s="372"/>
      <c r="FN56" s="372"/>
      <c r="FO56" s="372"/>
      <c r="FP56" s="372"/>
      <c r="FQ56" s="372"/>
      <c r="FR56" s="372"/>
      <c r="FS56" s="372"/>
      <c r="FT56" s="372"/>
      <c r="FU56" s="372"/>
      <c r="FV56" s="372"/>
      <c r="FW56" s="372"/>
      <c r="FX56" s="372"/>
      <c r="FY56" s="372"/>
      <c r="FZ56" s="372"/>
      <c r="GA56" s="372"/>
      <c r="GB56" s="372"/>
      <c r="GC56" s="372"/>
      <c r="GD56" s="372"/>
      <c r="GE56" s="372"/>
      <c r="GF56" s="372"/>
      <c r="GG56" s="372"/>
      <c r="GH56" s="372"/>
      <c r="GI56" s="372"/>
      <c r="GJ56" s="372"/>
      <c r="GK56" s="372"/>
      <c r="GL56" s="372"/>
      <c r="GM56" s="372"/>
      <c r="GN56" s="372"/>
      <c r="GO56" s="372"/>
      <c r="GP56" s="372"/>
      <c r="GQ56" s="373"/>
    </row>
    <row r="57" spans="1:199" ht="5.25" customHeight="1" x14ac:dyDescent="0.2">
      <c r="A57" s="3"/>
      <c r="B57" s="2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62"/>
    </row>
    <row r="58" spans="1:199" ht="12.75" customHeight="1" x14ac:dyDescent="0.2">
      <c r="A58" s="3"/>
      <c r="B58" s="63" t="s">
        <v>106</v>
      </c>
      <c r="C58" s="54"/>
      <c r="D58" s="54"/>
      <c r="E58" s="54"/>
      <c r="F58" s="54"/>
      <c r="G58" s="54"/>
      <c r="H58" s="54"/>
      <c r="I58" s="54"/>
      <c r="J58" s="54"/>
      <c r="K58" s="54"/>
      <c r="L58" s="175"/>
      <c r="M58" s="176"/>
      <c r="N58" s="177"/>
      <c r="O58" s="54"/>
      <c r="P58" s="53" t="s">
        <v>56</v>
      </c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175"/>
      <c r="AE58" s="176"/>
      <c r="AF58" s="177"/>
      <c r="AG58" s="54"/>
      <c r="AH58" s="374"/>
      <c r="AI58" s="395" t="s">
        <v>64</v>
      </c>
      <c r="AJ58" s="375"/>
      <c r="AK58" s="375"/>
      <c r="AL58" s="375"/>
      <c r="AM58" s="375"/>
      <c r="AN58" s="375"/>
      <c r="AO58" s="375"/>
      <c r="AP58" s="375"/>
      <c r="AQ58" s="175"/>
      <c r="AR58" s="176"/>
      <c r="AS58" s="177"/>
      <c r="AT58" s="375"/>
      <c r="AU58" s="374"/>
      <c r="AV58" s="395" t="s">
        <v>131</v>
      </c>
      <c r="AW58" s="375"/>
      <c r="AX58" s="375"/>
      <c r="AY58" s="375"/>
      <c r="AZ58" s="375"/>
      <c r="BA58" s="375"/>
      <c r="BB58" s="375"/>
      <c r="BC58" s="375"/>
      <c r="BD58" s="375"/>
      <c r="BE58" s="375"/>
      <c r="BF58" s="375"/>
      <c r="BG58" s="375"/>
      <c r="BH58" s="375"/>
      <c r="BI58" s="375"/>
      <c r="BJ58" s="175"/>
      <c r="BK58" s="176"/>
      <c r="BL58" s="177"/>
      <c r="BM58" s="375"/>
      <c r="BN58" s="256"/>
      <c r="BO58" s="192"/>
      <c r="BP58" s="192"/>
      <c r="BQ58" s="192"/>
      <c r="BR58" s="192"/>
      <c r="BS58" s="192"/>
      <c r="BT58" s="192"/>
      <c r="BU58" s="192"/>
      <c r="BV58" s="192"/>
      <c r="BW58" s="192"/>
      <c r="BX58" s="192"/>
      <c r="BY58" s="192"/>
      <c r="BZ58" s="192"/>
      <c r="CA58" s="192"/>
      <c r="CB58" s="192"/>
      <c r="CC58" s="192"/>
      <c r="CD58" s="192"/>
      <c r="CE58" s="192"/>
      <c r="CF58" s="192"/>
      <c r="CG58" s="192"/>
      <c r="CH58" s="192"/>
      <c r="CI58" s="192"/>
      <c r="CJ58" s="192"/>
      <c r="CK58" s="192"/>
      <c r="CL58" s="192"/>
      <c r="CM58" s="192"/>
      <c r="CN58" s="192"/>
      <c r="CO58" s="192"/>
      <c r="CP58" s="192"/>
      <c r="CQ58" s="192"/>
      <c r="CR58" s="192"/>
      <c r="CS58" s="257"/>
      <c r="CT58" s="64"/>
      <c r="CU58" s="54" t="s">
        <v>108</v>
      </c>
      <c r="CV58" s="64"/>
      <c r="CW58" s="54"/>
      <c r="CX58" s="64"/>
      <c r="CY58" s="54"/>
      <c r="CZ58" s="54"/>
      <c r="DA58" s="54"/>
      <c r="DB58" s="54"/>
      <c r="DC58" s="54"/>
      <c r="DD58" s="54"/>
      <c r="DE58" s="64"/>
      <c r="DF58" s="64"/>
      <c r="DG58" s="189"/>
      <c r="DH58" s="190"/>
      <c r="DI58" s="190"/>
      <c r="DJ58" s="190"/>
      <c r="DK58" s="190"/>
      <c r="DL58" s="190"/>
      <c r="DM58" s="190"/>
      <c r="DN58" s="190"/>
      <c r="DO58" s="190"/>
      <c r="DP58" s="191"/>
      <c r="DQ58" s="256" t="s">
        <v>134</v>
      </c>
      <c r="DR58" s="192"/>
      <c r="DS58" s="192"/>
      <c r="DT58" s="192"/>
      <c r="DU58" s="192"/>
      <c r="DV58" s="192"/>
      <c r="DW58" s="192"/>
      <c r="DX58" s="192"/>
      <c r="DY58" s="192"/>
      <c r="DZ58" s="192"/>
      <c r="EA58" s="192"/>
      <c r="EB58" s="192"/>
      <c r="EC58" s="192"/>
      <c r="ED58" s="192"/>
      <c r="EE58" s="192"/>
      <c r="EF58" s="192"/>
      <c r="EG58" s="380"/>
      <c r="EH58" s="380"/>
      <c r="EI58" s="380"/>
      <c r="EJ58" s="383" t="s">
        <v>124</v>
      </c>
      <c r="EK58" s="383"/>
      <c r="EL58" s="383"/>
      <c r="EM58" s="383"/>
      <c r="EN58" s="383"/>
      <c r="EO58" s="383"/>
      <c r="EP58" s="383"/>
      <c r="EQ58" s="383"/>
      <c r="ER58" s="383"/>
      <c r="ES58" s="383"/>
      <c r="ET58" s="383"/>
      <c r="EU58" s="383"/>
      <c r="EV58" s="383"/>
      <c r="EW58" s="392"/>
      <c r="EX58" s="393"/>
      <c r="EY58" s="380"/>
      <c r="EZ58" s="380"/>
      <c r="FA58" s="380"/>
      <c r="FB58" s="380"/>
      <c r="FC58" s="383" t="s">
        <v>126</v>
      </c>
      <c r="FD58" s="383"/>
      <c r="FE58" s="383"/>
      <c r="FF58" s="383"/>
      <c r="FG58" s="383"/>
      <c r="FH58" s="383"/>
      <c r="FI58" s="383"/>
      <c r="FJ58" s="383"/>
      <c r="FK58" s="383"/>
      <c r="FL58" s="383"/>
      <c r="FM58" s="383"/>
      <c r="FN58" s="383"/>
      <c r="FO58" s="383"/>
      <c r="FP58" s="380"/>
      <c r="FQ58" s="392"/>
      <c r="FR58" s="394"/>
      <c r="FS58" s="393"/>
      <c r="FT58" s="380"/>
      <c r="FU58" s="380"/>
      <c r="FV58" s="380"/>
      <c r="FW58" s="380"/>
      <c r="FX58" s="380"/>
      <c r="FY58" s="380"/>
      <c r="FZ58" s="380"/>
      <c r="GA58" s="380"/>
      <c r="GB58" s="380"/>
      <c r="GC58" s="55"/>
      <c r="GD58" s="53"/>
      <c r="GE58" s="175"/>
      <c r="GF58" s="176"/>
      <c r="GG58" s="177"/>
      <c r="GH58" s="54" t="s">
        <v>53</v>
      </c>
      <c r="GI58" s="54"/>
      <c r="GJ58" s="54"/>
      <c r="GK58" s="54"/>
      <c r="GL58" s="54"/>
      <c r="GM58" s="54"/>
      <c r="GN58" s="54"/>
      <c r="GO58" s="54"/>
      <c r="GP58" s="55"/>
      <c r="GQ58" s="62"/>
    </row>
    <row r="59" spans="1:199" ht="3.75" customHeight="1" x14ac:dyDescent="0.2">
      <c r="A59" s="3"/>
      <c r="B59" s="28"/>
      <c r="C59" s="15"/>
      <c r="D59" s="15"/>
      <c r="E59" s="15"/>
      <c r="F59" s="15"/>
      <c r="G59" s="15"/>
      <c r="H59" s="15"/>
      <c r="I59" s="15"/>
      <c r="J59" s="15"/>
      <c r="K59" s="15"/>
      <c r="L59" s="31"/>
      <c r="M59" s="31"/>
      <c r="N59" s="31"/>
      <c r="O59" s="15"/>
      <c r="P59" s="30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31"/>
      <c r="AE59" s="31"/>
      <c r="AF59" s="31"/>
      <c r="AG59" s="15"/>
      <c r="AH59" s="376"/>
      <c r="AI59" s="377"/>
      <c r="AJ59" s="377"/>
      <c r="AK59" s="377"/>
      <c r="AL59" s="377"/>
      <c r="AM59" s="377"/>
      <c r="AN59" s="377"/>
      <c r="AO59" s="377"/>
      <c r="AP59" s="377"/>
      <c r="AQ59" s="377"/>
      <c r="AR59" s="377"/>
      <c r="AS59" s="377"/>
      <c r="AT59" s="377"/>
      <c r="AU59" s="376"/>
      <c r="AV59" s="377"/>
      <c r="AW59" s="377"/>
      <c r="AX59" s="377"/>
      <c r="AY59" s="377"/>
      <c r="AZ59" s="377"/>
      <c r="BA59" s="377"/>
      <c r="BB59" s="377"/>
      <c r="BC59" s="377"/>
      <c r="BD59" s="377"/>
      <c r="BE59" s="377"/>
      <c r="BF59" s="377"/>
      <c r="BG59" s="377"/>
      <c r="BH59" s="377"/>
      <c r="BI59" s="377"/>
      <c r="BJ59" s="377"/>
      <c r="BK59" s="377"/>
      <c r="BL59" s="377"/>
      <c r="BM59" s="377"/>
      <c r="BN59" s="258"/>
      <c r="BO59" s="193"/>
      <c r="BP59" s="193"/>
      <c r="BQ59" s="193"/>
      <c r="BR59" s="193"/>
      <c r="BS59" s="193"/>
      <c r="BT59" s="193"/>
      <c r="BU59" s="193"/>
      <c r="BV59" s="193"/>
      <c r="BW59" s="193"/>
      <c r="BX59" s="193"/>
      <c r="BY59" s="193"/>
      <c r="BZ59" s="193"/>
      <c r="CA59" s="193"/>
      <c r="CB59" s="193"/>
      <c r="CC59" s="193"/>
      <c r="CD59" s="193"/>
      <c r="CE59" s="193"/>
      <c r="CF59" s="193"/>
      <c r="CG59" s="193"/>
      <c r="CH59" s="193"/>
      <c r="CI59" s="193"/>
      <c r="CJ59" s="193"/>
      <c r="CK59" s="193"/>
      <c r="CL59" s="193"/>
      <c r="CM59" s="193"/>
      <c r="CN59" s="193"/>
      <c r="CO59" s="193"/>
      <c r="CP59" s="193"/>
      <c r="CQ59" s="193"/>
      <c r="CR59" s="193"/>
      <c r="CS59" s="259"/>
      <c r="CT59" s="4"/>
      <c r="CU59" s="4"/>
      <c r="CV59" s="4"/>
      <c r="CW59" s="15"/>
      <c r="CX59" s="15"/>
      <c r="CY59" s="15"/>
      <c r="CZ59" s="15"/>
      <c r="DA59" s="15"/>
      <c r="DB59" s="15"/>
      <c r="DC59" s="15"/>
      <c r="DD59" s="15"/>
      <c r="DE59" s="4"/>
      <c r="DF59" s="4"/>
      <c r="DG59" s="4"/>
      <c r="DH59" s="15"/>
      <c r="DI59" s="15"/>
      <c r="DJ59" s="4"/>
      <c r="DK59" s="15"/>
      <c r="DL59" s="15"/>
      <c r="DM59" s="15"/>
      <c r="DN59" s="15"/>
      <c r="DO59" s="15"/>
      <c r="DP59" s="29"/>
      <c r="DQ59" s="258"/>
      <c r="DR59" s="193"/>
      <c r="DS59" s="193"/>
      <c r="DT59" s="193"/>
      <c r="DU59" s="193"/>
      <c r="DV59" s="193"/>
      <c r="DW59" s="193"/>
      <c r="DX59" s="193"/>
      <c r="DY59" s="193"/>
      <c r="DZ59" s="193"/>
      <c r="EA59" s="193"/>
      <c r="EB59" s="193"/>
      <c r="EC59" s="193"/>
      <c r="ED59" s="193"/>
      <c r="EE59" s="193"/>
      <c r="EF59" s="193"/>
      <c r="EG59" s="381"/>
      <c r="EH59" s="381"/>
      <c r="EI59" s="381"/>
      <c r="EJ59" s="384"/>
      <c r="EK59" s="384"/>
      <c r="EL59" s="384"/>
      <c r="EM59" s="384"/>
      <c r="EN59" s="384"/>
      <c r="EO59" s="384"/>
      <c r="EP59" s="384"/>
      <c r="EQ59" s="384"/>
      <c r="ER59" s="384"/>
      <c r="ES59" s="384"/>
      <c r="ET59" s="384"/>
      <c r="EU59" s="384"/>
      <c r="EV59" s="384"/>
      <c r="EW59" s="381"/>
      <c r="EX59" s="381"/>
      <c r="EY59" s="381"/>
      <c r="EZ59" s="381"/>
      <c r="FA59" s="381"/>
      <c r="FB59" s="381"/>
      <c r="FC59" s="381"/>
      <c r="FD59" s="381"/>
      <c r="FE59" s="381"/>
      <c r="FF59" s="381"/>
      <c r="FG59" s="381"/>
      <c r="FH59" s="381"/>
      <c r="FI59" s="381"/>
      <c r="FJ59" s="381"/>
      <c r="FK59" s="381"/>
      <c r="FL59" s="381"/>
      <c r="FM59" s="381"/>
      <c r="FN59" s="381"/>
      <c r="FO59" s="381"/>
      <c r="FP59" s="381"/>
      <c r="FQ59" s="381"/>
      <c r="FR59" s="381"/>
      <c r="FS59" s="381"/>
      <c r="FT59" s="381"/>
      <c r="FU59" s="381"/>
      <c r="FV59" s="381"/>
      <c r="FW59" s="381"/>
      <c r="FX59" s="381"/>
      <c r="FY59" s="381"/>
      <c r="FZ59" s="381"/>
      <c r="GA59" s="381"/>
      <c r="GB59" s="381"/>
      <c r="GC59" s="29"/>
      <c r="GD59" s="30"/>
      <c r="GE59" s="31"/>
      <c r="GF59" s="31"/>
      <c r="GG59" s="31"/>
      <c r="GH59" s="15"/>
      <c r="GI59" s="15"/>
      <c r="GJ59" s="15"/>
      <c r="GK59" s="15"/>
      <c r="GL59" s="15"/>
      <c r="GM59" s="15"/>
      <c r="GN59" s="15"/>
      <c r="GO59" s="15"/>
      <c r="GP59" s="29"/>
      <c r="GQ59" s="62"/>
    </row>
    <row r="60" spans="1:199" x14ac:dyDescent="0.2">
      <c r="A60" s="3"/>
      <c r="B60" s="28" t="s">
        <v>130</v>
      </c>
      <c r="C60" s="15"/>
      <c r="D60" s="15"/>
      <c r="E60" s="15"/>
      <c r="F60" s="15"/>
      <c r="G60" s="15"/>
      <c r="H60" s="15"/>
      <c r="I60" s="15"/>
      <c r="J60" s="15"/>
      <c r="K60" s="15"/>
      <c r="L60" s="175"/>
      <c r="M60" s="176"/>
      <c r="N60" s="177"/>
      <c r="O60" s="15"/>
      <c r="P60" s="30" t="s">
        <v>107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85"/>
      <c r="AC60" s="186"/>
      <c r="AD60" s="186"/>
      <c r="AE60" s="186"/>
      <c r="AF60" s="187"/>
      <c r="AG60" s="15"/>
      <c r="AH60" s="376"/>
      <c r="AI60" s="396" t="s">
        <v>128</v>
      </c>
      <c r="AJ60" s="377"/>
      <c r="AK60" s="377"/>
      <c r="AL60" s="377"/>
      <c r="AM60" s="377"/>
      <c r="AN60" s="377"/>
      <c r="AO60" s="377"/>
      <c r="AP60" s="377"/>
      <c r="AQ60" s="175"/>
      <c r="AR60" s="176"/>
      <c r="AS60" s="177"/>
      <c r="AT60" s="377"/>
      <c r="AU60" s="376"/>
      <c r="AV60" s="396" t="s">
        <v>132</v>
      </c>
      <c r="AW60" s="377"/>
      <c r="AX60" s="377"/>
      <c r="AY60" s="377"/>
      <c r="AZ60" s="377"/>
      <c r="BA60" s="377"/>
      <c r="BB60" s="377"/>
      <c r="BC60" s="377"/>
      <c r="BD60" s="377"/>
      <c r="BE60" s="377"/>
      <c r="BF60" s="377"/>
      <c r="BG60" s="377"/>
      <c r="BH60" s="377"/>
      <c r="BI60" s="377"/>
      <c r="BJ60" s="175"/>
      <c r="BK60" s="176"/>
      <c r="BL60" s="177"/>
      <c r="BM60" s="377"/>
      <c r="BN60" s="258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193"/>
      <c r="CQ60" s="193"/>
      <c r="CR60" s="193"/>
      <c r="CS60" s="259"/>
      <c r="CT60" s="4"/>
      <c r="CU60" s="4" t="s">
        <v>109</v>
      </c>
      <c r="CV60" s="4"/>
      <c r="CW60" s="15"/>
      <c r="CX60" s="4"/>
      <c r="CY60" s="15"/>
      <c r="CZ60" s="15"/>
      <c r="DA60" s="15"/>
      <c r="DB60" s="15"/>
      <c r="DC60" s="15"/>
      <c r="DD60" s="15"/>
      <c r="DE60" s="4"/>
      <c r="DF60" s="4"/>
      <c r="DG60" s="189"/>
      <c r="DH60" s="190"/>
      <c r="DI60" s="190"/>
      <c r="DJ60" s="190"/>
      <c r="DK60" s="190"/>
      <c r="DL60" s="190"/>
      <c r="DM60" s="190"/>
      <c r="DN60" s="190"/>
      <c r="DO60" s="190"/>
      <c r="DP60" s="191"/>
      <c r="DQ60" s="258"/>
      <c r="DR60" s="193"/>
      <c r="DS60" s="193"/>
      <c r="DT60" s="193"/>
      <c r="DU60" s="193"/>
      <c r="DV60" s="193"/>
      <c r="DW60" s="193"/>
      <c r="DX60" s="193"/>
      <c r="DY60" s="193"/>
      <c r="DZ60" s="193"/>
      <c r="EA60" s="193"/>
      <c r="EB60" s="193"/>
      <c r="EC60" s="193"/>
      <c r="ED60" s="193"/>
      <c r="EE60" s="193"/>
      <c r="EF60" s="193"/>
      <c r="EG60" s="381"/>
      <c r="EH60" s="381"/>
      <c r="EI60" s="381"/>
      <c r="EJ60" s="385" t="s">
        <v>125</v>
      </c>
      <c r="EK60" s="385"/>
      <c r="EL60" s="385"/>
      <c r="EM60" s="385"/>
      <c r="EN60" s="385"/>
      <c r="EO60" s="385"/>
      <c r="EP60" s="385"/>
      <c r="EQ60" s="385"/>
      <c r="ER60" s="385"/>
      <c r="ES60" s="385"/>
      <c r="ET60" s="385"/>
      <c r="EU60" s="385"/>
      <c r="EV60" s="385"/>
      <c r="EW60" s="392"/>
      <c r="EX60" s="393"/>
      <c r="EY60" s="381"/>
      <c r="EZ60" s="381"/>
      <c r="FA60" s="381"/>
      <c r="FB60" s="381"/>
      <c r="FC60" s="385" t="s">
        <v>127</v>
      </c>
      <c r="FD60" s="385"/>
      <c r="FE60" s="385"/>
      <c r="FF60" s="385"/>
      <c r="FG60" s="385"/>
      <c r="FH60" s="385"/>
      <c r="FI60" s="385"/>
      <c r="FJ60" s="385"/>
      <c r="FK60" s="385"/>
      <c r="FL60" s="385"/>
      <c r="FM60" s="385"/>
      <c r="FN60" s="385"/>
      <c r="FO60" s="385"/>
      <c r="FP60" s="381"/>
      <c r="FQ60" s="392"/>
      <c r="FR60" s="394"/>
      <c r="FS60" s="393"/>
      <c r="FT60" s="381"/>
      <c r="FU60" s="381"/>
      <c r="FV60" s="381"/>
      <c r="FW60" s="381"/>
      <c r="FX60" s="381"/>
      <c r="FY60" s="381"/>
      <c r="FZ60" s="381"/>
      <c r="GA60" s="381"/>
      <c r="GB60" s="381"/>
      <c r="GC60" s="57"/>
      <c r="GD60" s="61"/>
      <c r="GE60" s="175"/>
      <c r="GF60" s="176"/>
      <c r="GG60" s="177"/>
      <c r="GH60" s="15" t="s">
        <v>55</v>
      </c>
      <c r="GI60" s="15"/>
      <c r="GJ60" s="15"/>
      <c r="GK60" s="15"/>
      <c r="GL60" s="15"/>
      <c r="GM60" s="15"/>
      <c r="GN60" s="4"/>
      <c r="GO60" s="4"/>
      <c r="GP60" s="57"/>
      <c r="GQ60" s="62"/>
    </row>
    <row r="61" spans="1:199" ht="4.5" customHeight="1" x14ac:dyDescent="0.2">
      <c r="A61" s="3"/>
      <c r="B61" s="28"/>
      <c r="C61" s="15"/>
      <c r="D61" s="15"/>
      <c r="E61" s="15"/>
      <c r="F61" s="15"/>
      <c r="G61" s="15"/>
      <c r="H61" s="15"/>
      <c r="I61" s="15"/>
      <c r="J61" s="15"/>
      <c r="K61" s="15"/>
      <c r="L61" s="31"/>
      <c r="M61" s="31"/>
      <c r="N61" s="31"/>
      <c r="O61" s="15"/>
      <c r="P61" s="30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31"/>
      <c r="AE61" s="31"/>
      <c r="AF61" s="31"/>
      <c r="AG61" s="15"/>
      <c r="AH61" s="376"/>
      <c r="AI61" s="377"/>
      <c r="AJ61" s="377"/>
      <c r="AK61" s="377"/>
      <c r="AL61" s="377"/>
      <c r="AM61" s="377"/>
      <c r="AN61" s="377"/>
      <c r="AO61" s="377"/>
      <c r="AP61" s="377"/>
      <c r="AQ61" s="377"/>
      <c r="AR61" s="377"/>
      <c r="AS61" s="377"/>
      <c r="AT61" s="377"/>
      <c r="AU61" s="376"/>
      <c r="AV61" s="377"/>
      <c r="AW61" s="377"/>
      <c r="AX61" s="377"/>
      <c r="AY61" s="377"/>
      <c r="AZ61" s="377"/>
      <c r="BA61" s="377"/>
      <c r="BB61" s="377"/>
      <c r="BC61" s="377"/>
      <c r="BD61" s="377"/>
      <c r="BE61" s="377"/>
      <c r="BF61" s="377"/>
      <c r="BG61" s="377"/>
      <c r="BH61" s="377"/>
      <c r="BI61" s="377"/>
      <c r="BJ61" s="377"/>
      <c r="BK61" s="377"/>
      <c r="BL61" s="377"/>
      <c r="BM61" s="377"/>
      <c r="BN61" s="258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  <c r="CI61" s="193"/>
      <c r="CJ61" s="193"/>
      <c r="CK61" s="193"/>
      <c r="CL61" s="193"/>
      <c r="CM61" s="193"/>
      <c r="CN61" s="193"/>
      <c r="CO61" s="193"/>
      <c r="CP61" s="193"/>
      <c r="CQ61" s="193"/>
      <c r="CR61" s="193"/>
      <c r="CS61" s="259"/>
      <c r="CT61" s="4"/>
      <c r="CU61" s="15"/>
      <c r="CV61" s="4"/>
      <c r="CW61" s="15"/>
      <c r="CX61" s="4"/>
      <c r="CY61" s="15"/>
      <c r="CZ61" s="15"/>
      <c r="DA61" s="15"/>
      <c r="DB61" s="15"/>
      <c r="DC61" s="15"/>
      <c r="DD61" s="15"/>
      <c r="DE61" s="4"/>
      <c r="DF61" s="4"/>
      <c r="DG61" s="4"/>
      <c r="DH61" s="66"/>
      <c r="DI61" s="66"/>
      <c r="DJ61" s="66"/>
      <c r="DK61" s="15"/>
      <c r="DL61" s="15"/>
      <c r="DM61" s="4"/>
      <c r="DN61" s="4"/>
      <c r="DO61" s="15"/>
      <c r="DP61" s="57"/>
      <c r="DQ61" s="15"/>
      <c r="DR61" s="15"/>
      <c r="DS61" s="15"/>
      <c r="DT61" s="386"/>
      <c r="DU61" s="387"/>
      <c r="DV61" s="387"/>
      <c r="DW61" s="387"/>
      <c r="DX61" s="387"/>
      <c r="DY61" s="387"/>
      <c r="DZ61" s="387"/>
      <c r="EA61" s="387"/>
      <c r="EB61" s="388"/>
      <c r="EC61" s="381"/>
      <c r="ED61" s="381"/>
      <c r="EE61" s="381"/>
      <c r="EF61" s="381"/>
      <c r="EG61" s="381"/>
      <c r="EH61" s="381"/>
      <c r="EI61" s="381"/>
      <c r="EJ61" s="381"/>
      <c r="EK61" s="381"/>
      <c r="EL61" s="381"/>
      <c r="EM61" s="381"/>
      <c r="EN61" s="381"/>
      <c r="EO61" s="381"/>
      <c r="EP61" s="381"/>
      <c r="EQ61" s="381"/>
      <c r="ER61" s="381"/>
      <c r="ES61" s="381"/>
      <c r="ET61" s="381"/>
      <c r="EU61" s="381"/>
      <c r="EV61" s="381"/>
      <c r="EW61" s="381"/>
      <c r="EX61" s="381"/>
      <c r="EY61" s="381"/>
      <c r="EZ61" s="381"/>
      <c r="FA61" s="381"/>
      <c r="FB61" s="381"/>
      <c r="FC61" s="381"/>
      <c r="FD61" s="381"/>
      <c r="FE61" s="381"/>
      <c r="FF61" s="381"/>
      <c r="FG61" s="381"/>
      <c r="FH61" s="381"/>
      <c r="FI61" s="381"/>
      <c r="FJ61" s="381"/>
      <c r="FK61" s="381"/>
      <c r="FL61" s="381"/>
      <c r="FM61" s="381"/>
      <c r="FN61" s="381"/>
      <c r="FO61" s="381"/>
      <c r="FP61" s="381"/>
      <c r="FQ61" s="381"/>
      <c r="FR61" s="381"/>
      <c r="FS61" s="381"/>
      <c r="FT61" s="381"/>
      <c r="FU61" s="381"/>
      <c r="FV61" s="381"/>
      <c r="FW61" s="381"/>
      <c r="FX61" s="381"/>
      <c r="FY61" s="381"/>
      <c r="FZ61" s="381"/>
      <c r="GA61" s="381"/>
      <c r="GB61" s="381"/>
      <c r="GC61" s="57"/>
      <c r="GD61" s="30"/>
      <c r="GE61" s="31"/>
      <c r="GF61" s="31"/>
      <c r="GG61" s="31"/>
      <c r="GH61" s="15"/>
      <c r="GI61" s="15"/>
      <c r="GJ61" s="15"/>
      <c r="GK61" s="15"/>
      <c r="GL61" s="15"/>
      <c r="GM61" s="15"/>
      <c r="GN61" s="15"/>
      <c r="GO61" s="15"/>
      <c r="GP61" s="29"/>
      <c r="GQ61" s="62"/>
    </row>
    <row r="62" spans="1:199" x14ac:dyDescent="0.2">
      <c r="A62" s="3"/>
      <c r="B62" s="32" t="s">
        <v>105</v>
      </c>
      <c r="C62" s="33"/>
      <c r="D62" s="33"/>
      <c r="E62" s="33"/>
      <c r="F62" s="33"/>
      <c r="G62" s="33"/>
      <c r="H62" s="33"/>
      <c r="I62" s="33"/>
      <c r="J62" s="33"/>
      <c r="K62" s="33"/>
      <c r="L62" s="175"/>
      <c r="M62" s="176"/>
      <c r="N62" s="177"/>
      <c r="O62" s="33"/>
      <c r="P62" s="35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98"/>
      <c r="AE62" s="398"/>
      <c r="AF62" s="398"/>
      <c r="AG62" s="33"/>
      <c r="AH62" s="378"/>
      <c r="AI62" s="397" t="s">
        <v>129</v>
      </c>
      <c r="AJ62" s="379"/>
      <c r="AK62" s="379"/>
      <c r="AL62" s="379"/>
      <c r="AM62" s="379"/>
      <c r="AN62" s="379"/>
      <c r="AO62" s="379"/>
      <c r="AP62" s="379"/>
      <c r="AQ62" s="175"/>
      <c r="AR62" s="176"/>
      <c r="AS62" s="177"/>
      <c r="AT62" s="379"/>
      <c r="AU62" s="378"/>
      <c r="AV62" s="397" t="s">
        <v>133</v>
      </c>
      <c r="AW62" s="379"/>
      <c r="AX62" s="379"/>
      <c r="AY62" s="379"/>
      <c r="AZ62" s="379"/>
      <c r="BA62" s="379"/>
      <c r="BB62" s="379"/>
      <c r="BC62" s="379"/>
      <c r="BD62" s="379"/>
      <c r="BE62" s="379"/>
      <c r="BF62" s="379"/>
      <c r="BG62" s="379"/>
      <c r="BH62" s="379"/>
      <c r="BI62" s="379"/>
      <c r="BJ62" s="175"/>
      <c r="BK62" s="176"/>
      <c r="BL62" s="177"/>
      <c r="BM62" s="379"/>
      <c r="BN62" s="260"/>
      <c r="BO62" s="261"/>
      <c r="BP62" s="261"/>
      <c r="BQ62" s="261"/>
      <c r="BR62" s="261"/>
      <c r="BS62" s="261"/>
      <c r="BT62" s="261"/>
      <c r="BU62" s="261"/>
      <c r="BV62" s="261"/>
      <c r="BW62" s="261"/>
      <c r="BX62" s="261"/>
      <c r="BY62" s="261"/>
      <c r="BZ62" s="261"/>
      <c r="CA62" s="261"/>
      <c r="CB62" s="261"/>
      <c r="CC62" s="261"/>
      <c r="CD62" s="261"/>
      <c r="CE62" s="261"/>
      <c r="CF62" s="261"/>
      <c r="CG62" s="261"/>
      <c r="CH62" s="261"/>
      <c r="CI62" s="261"/>
      <c r="CJ62" s="261"/>
      <c r="CK62" s="261"/>
      <c r="CL62" s="261"/>
      <c r="CM62" s="261"/>
      <c r="CN62" s="261"/>
      <c r="CO62" s="261"/>
      <c r="CP62" s="261"/>
      <c r="CQ62" s="261"/>
      <c r="CR62" s="261"/>
      <c r="CS62" s="262"/>
      <c r="CT62" s="44"/>
      <c r="CU62" s="44"/>
      <c r="CV62" s="44"/>
      <c r="CW62" s="33"/>
      <c r="CX62" s="44"/>
      <c r="CY62" s="33"/>
      <c r="CZ62" s="33"/>
      <c r="DA62" s="33"/>
      <c r="DB62" s="67"/>
      <c r="DC62" s="67"/>
      <c r="DD62" s="67"/>
      <c r="DE62" s="67"/>
      <c r="DF62" s="67"/>
      <c r="DG62" s="68"/>
      <c r="DH62" s="68"/>
      <c r="DI62" s="68"/>
      <c r="DJ62" s="68"/>
      <c r="DK62" s="68"/>
      <c r="DL62" s="68"/>
      <c r="DM62" s="68"/>
      <c r="DN62" s="68"/>
      <c r="DO62" s="68"/>
      <c r="DP62" s="69"/>
      <c r="DQ62" s="33"/>
      <c r="DR62" s="33"/>
      <c r="DS62" s="33"/>
      <c r="DT62" s="389"/>
      <c r="DU62" s="390"/>
      <c r="DV62" s="390"/>
      <c r="DW62" s="390"/>
      <c r="DX62" s="390"/>
      <c r="DY62" s="390"/>
      <c r="DZ62" s="390"/>
      <c r="EA62" s="390"/>
      <c r="EB62" s="391"/>
      <c r="EC62" s="382"/>
      <c r="ED62" s="382"/>
      <c r="EE62" s="382"/>
      <c r="EF62" s="382"/>
      <c r="EG62" s="382"/>
      <c r="EH62" s="382"/>
      <c r="EI62" s="382"/>
      <c r="EJ62" s="382"/>
      <c r="EK62" s="382"/>
      <c r="EL62" s="382"/>
      <c r="EM62" s="382"/>
      <c r="EN62" s="382"/>
      <c r="EO62" s="382"/>
      <c r="EP62" s="382"/>
      <c r="EQ62" s="382"/>
      <c r="ER62" s="382"/>
      <c r="ES62" s="382"/>
      <c r="ET62" s="382"/>
      <c r="EU62" s="382"/>
      <c r="EV62" s="382"/>
      <c r="EW62" s="382"/>
      <c r="EX62" s="382"/>
      <c r="EY62" s="382"/>
      <c r="EZ62" s="382"/>
      <c r="FA62" s="382"/>
      <c r="FB62" s="382"/>
      <c r="FC62" s="382"/>
      <c r="FD62" s="382"/>
      <c r="FE62" s="382"/>
      <c r="FF62" s="382"/>
      <c r="FG62" s="382"/>
      <c r="FH62" s="382"/>
      <c r="FI62" s="382"/>
      <c r="FJ62" s="382"/>
      <c r="FK62" s="382"/>
      <c r="FL62" s="382"/>
      <c r="FM62" s="382"/>
      <c r="FN62" s="382"/>
      <c r="FO62" s="382"/>
      <c r="FP62" s="382"/>
      <c r="FQ62" s="382"/>
      <c r="FR62" s="382"/>
      <c r="FS62" s="382"/>
      <c r="FT62" s="382"/>
      <c r="FU62" s="382"/>
      <c r="FV62" s="382"/>
      <c r="FW62" s="382"/>
      <c r="FX62" s="382"/>
      <c r="FY62" s="382"/>
      <c r="FZ62" s="382"/>
      <c r="GA62" s="382"/>
      <c r="GB62" s="382"/>
      <c r="GC62" s="70"/>
      <c r="GD62" s="35"/>
      <c r="GE62" s="175"/>
      <c r="GF62" s="176"/>
      <c r="GG62" s="177"/>
      <c r="GH62" s="33" t="s">
        <v>57</v>
      </c>
      <c r="GI62" s="33"/>
      <c r="GJ62" s="33"/>
      <c r="GK62" s="33"/>
      <c r="GL62" s="33"/>
      <c r="GM62" s="33"/>
      <c r="GN62" s="33"/>
      <c r="GO62" s="33"/>
      <c r="GP62" s="34"/>
      <c r="GQ62" s="62"/>
    </row>
    <row r="63" spans="1:199" ht="5.25" customHeight="1" x14ac:dyDescent="0.2">
      <c r="A63" s="3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44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71"/>
    </row>
    <row r="64" spans="1:199" ht="5.25" customHeight="1" x14ac:dyDescent="0.2">
      <c r="A64" s="3"/>
      <c r="B64" s="1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11"/>
    </row>
    <row r="65" spans="1:199" x14ac:dyDescent="0.2">
      <c r="A65" s="3"/>
      <c r="B65" s="371" t="s">
        <v>58</v>
      </c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  <c r="AT65" s="372"/>
      <c r="AU65" s="372"/>
      <c r="AV65" s="372"/>
      <c r="AW65" s="372"/>
      <c r="AX65" s="372"/>
      <c r="AY65" s="372"/>
      <c r="AZ65" s="372"/>
      <c r="BA65" s="372"/>
      <c r="BB65" s="372"/>
      <c r="BC65" s="372"/>
      <c r="BD65" s="372"/>
      <c r="BE65" s="372"/>
      <c r="BF65" s="372"/>
      <c r="BG65" s="372"/>
      <c r="BH65" s="372"/>
      <c r="BI65" s="372"/>
      <c r="BJ65" s="372"/>
      <c r="BK65" s="372"/>
      <c r="BL65" s="372"/>
      <c r="BM65" s="372"/>
      <c r="BN65" s="372"/>
      <c r="BO65" s="372"/>
      <c r="BP65" s="372"/>
      <c r="BQ65" s="372"/>
      <c r="BR65" s="372"/>
      <c r="BS65" s="372"/>
      <c r="BT65" s="372"/>
      <c r="BU65" s="372"/>
      <c r="BV65" s="372"/>
      <c r="BW65" s="372"/>
      <c r="BX65" s="372"/>
      <c r="BY65" s="372"/>
      <c r="BZ65" s="372"/>
      <c r="CA65" s="372"/>
      <c r="CB65" s="372"/>
      <c r="CC65" s="372"/>
      <c r="CD65" s="372"/>
      <c r="CE65" s="372"/>
      <c r="CF65" s="372"/>
      <c r="CG65" s="372"/>
      <c r="CH65" s="372"/>
      <c r="CI65" s="372"/>
      <c r="CJ65" s="372"/>
      <c r="CK65" s="372"/>
      <c r="CL65" s="372"/>
      <c r="CM65" s="372"/>
      <c r="CN65" s="372"/>
      <c r="CO65" s="372"/>
      <c r="CP65" s="372"/>
      <c r="CQ65" s="372"/>
      <c r="CR65" s="372"/>
      <c r="CS65" s="372"/>
      <c r="CT65" s="372"/>
      <c r="CU65" s="372"/>
      <c r="CV65" s="372"/>
      <c r="CW65" s="372"/>
      <c r="CX65" s="372"/>
      <c r="CY65" s="372"/>
      <c r="CZ65" s="372"/>
      <c r="DA65" s="372"/>
      <c r="DB65" s="372"/>
      <c r="DC65" s="372"/>
      <c r="DD65" s="372"/>
      <c r="DE65" s="372"/>
      <c r="DF65" s="372"/>
      <c r="DG65" s="372"/>
      <c r="DH65" s="372"/>
      <c r="DI65" s="372"/>
      <c r="DJ65" s="372"/>
      <c r="DK65" s="372"/>
      <c r="DL65" s="372"/>
      <c r="DM65" s="372"/>
      <c r="DN65" s="372"/>
      <c r="DO65" s="372"/>
      <c r="DP65" s="372"/>
      <c r="DQ65" s="372"/>
      <c r="DR65" s="372"/>
      <c r="DS65" s="372"/>
      <c r="DT65" s="372"/>
      <c r="DU65" s="372"/>
      <c r="DV65" s="372"/>
      <c r="DW65" s="372"/>
      <c r="DX65" s="372"/>
      <c r="DY65" s="372"/>
      <c r="DZ65" s="372"/>
      <c r="EA65" s="372"/>
      <c r="EB65" s="372"/>
      <c r="EC65" s="372"/>
      <c r="ED65" s="372"/>
      <c r="EE65" s="372"/>
      <c r="EF65" s="372"/>
      <c r="EG65" s="372"/>
      <c r="EH65" s="372"/>
      <c r="EI65" s="372"/>
      <c r="EJ65" s="372"/>
      <c r="EK65" s="372"/>
      <c r="EL65" s="372"/>
      <c r="EM65" s="372"/>
      <c r="EN65" s="372"/>
      <c r="EO65" s="372"/>
      <c r="EP65" s="372"/>
      <c r="EQ65" s="372"/>
      <c r="ER65" s="372"/>
      <c r="ES65" s="372"/>
      <c r="ET65" s="372"/>
      <c r="EU65" s="372"/>
      <c r="EV65" s="372"/>
      <c r="EW65" s="372"/>
      <c r="EX65" s="372"/>
      <c r="EY65" s="372"/>
      <c r="EZ65" s="372"/>
      <c r="FA65" s="372"/>
      <c r="FB65" s="372"/>
      <c r="FC65" s="372"/>
      <c r="FD65" s="372"/>
      <c r="FE65" s="372"/>
      <c r="FF65" s="372"/>
      <c r="FG65" s="372"/>
      <c r="FH65" s="372"/>
      <c r="FI65" s="372"/>
      <c r="FJ65" s="372"/>
      <c r="FK65" s="372"/>
      <c r="FL65" s="372"/>
      <c r="FM65" s="372"/>
      <c r="FN65" s="372"/>
      <c r="FO65" s="372"/>
      <c r="FP65" s="372"/>
      <c r="FQ65" s="372"/>
      <c r="FR65" s="372"/>
      <c r="FS65" s="372"/>
      <c r="FT65" s="372"/>
      <c r="FU65" s="372"/>
      <c r="FV65" s="372"/>
      <c r="FW65" s="372"/>
      <c r="FX65" s="372"/>
      <c r="FY65" s="372"/>
      <c r="FZ65" s="372"/>
      <c r="GA65" s="372"/>
      <c r="GB65" s="372"/>
      <c r="GC65" s="372"/>
      <c r="GD65" s="372"/>
      <c r="GE65" s="372"/>
      <c r="GF65" s="372"/>
      <c r="GG65" s="372"/>
      <c r="GH65" s="372"/>
      <c r="GI65" s="372"/>
      <c r="GJ65" s="372"/>
      <c r="GK65" s="372"/>
      <c r="GL65" s="372"/>
      <c r="GM65" s="372"/>
      <c r="GN65" s="372"/>
      <c r="GO65" s="372"/>
      <c r="GP65" s="372"/>
      <c r="GQ65" s="373"/>
    </row>
    <row r="66" spans="1:199" ht="3.75" customHeight="1" x14ac:dyDescent="0.2">
      <c r="A66" s="3"/>
      <c r="B66" s="72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33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74"/>
    </row>
    <row r="67" spans="1:199" x14ac:dyDescent="0.2">
      <c r="A67" s="3"/>
      <c r="B67" s="28"/>
      <c r="C67" s="15"/>
      <c r="D67" s="15"/>
      <c r="E67" s="15"/>
      <c r="F67" s="15"/>
      <c r="G67" s="15"/>
      <c r="H67" s="15"/>
      <c r="I67" s="15"/>
      <c r="J67" s="15"/>
      <c r="K67" s="4"/>
      <c r="L67" s="4"/>
      <c r="M67" s="183" t="s">
        <v>59</v>
      </c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4"/>
      <c r="Y67" s="183" t="s">
        <v>60</v>
      </c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4"/>
      <c r="AK67" s="183" t="s">
        <v>61</v>
      </c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4"/>
      <c r="AW67" s="263" t="s">
        <v>62</v>
      </c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0"/>
      <c r="BI67" s="183" t="s">
        <v>63</v>
      </c>
      <c r="BJ67" s="183"/>
      <c r="BK67" s="183"/>
      <c r="BL67" s="183"/>
      <c r="BM67" s="183"/>
      <c r="BN67" s="183"/>
      <c r="BO67" s="183"/>
      <c r="BP67" s="183"/>
      <c r="BQ67" s="183"/>
      <c r="BR67" s="183"/>
      <c r="BS67" s="183"/>
      <c r="BT67" s="4"/>
      <c r="BU67" s="183" t="s">
        <v>64</v>
      </c>
      <c r="BV67" s="183"/>
      <c r="BW67" s="183"/>
      <c r="BX67" s="183"/>
      <c r="BY67" s="183"/>
      <c r="BZ67" s="183"/>
      <c r="CA67" s="183"/>
      <c r="CB67" s="183"/>
      <c r="CC67" s="183"/>
      <c r="CD67" s="183"/>
      <c r="CE67" s="183"/>
      <c r="CF67" s="4"/>
      <c r="CG67" s="263" t="s">
        <v>54</v>
      </c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4"/>
      <c r="CS67" s="4"/>
      <c r="CT67" s="4"/>
      <c r="CU67" s="4"/>
      <c r="CV67" s="57"/>
      <c r="CW67" s="30"/>
      <c r="CX67" s="15"/>
      <c r="CY67" s="15"/>
      <c r="CZ67" s="15"/>
      <c r="DA67" s="15"/>
      <c r="DB67" s="15"/>
      <c r="DC67" s="15"/>
      <c r="DD67" s="15"/>
      <c r="DE67" s="15"/>
      <c r="DF67" s="4"/>
      <c r="DG67" s="4"/>
      <c r="DH67" s="183" t="s">
        <v>59</v>
      </c>
      <c r="DI67" s="183"/>
      <c r="DJ67" s="183"/>
      <c r="DK67" s="183"/>
      <c r="DL67" s="183"/>
      <c r="DM67" s="183"/>
      <c r="DN67" s="183"/>
      <c r="DO67" s="183"/>
      <c r="DP67" s="183"/>
      <c r="DQ67" s="183"/>
      <c r="DR67" s="183"/>
      <c r="DS67" s="4"/>
      <c r="DT67" s="183" t="s">
        <v>60</v>
      </c>
      <c r="DU67" s="183"/>
      <c r="DV67" s="183"/>
      <c r="DW67" s="183"/>
      <c r="DX67" s="183"/>
      <c r="DY67" s="183"/>
      <c r="DZ67" s="183"/>
      <c r="EA67" s="183"/>
      <c r="EB67" s="183"/>
      <c r="EC67" s="183"/>
      <c r="ED67" s="183"/>
      <c r="EE67" s="20"/>
      <c r="EF67" s="183" t="s">
        <v>61</v>
      </c>
      <c r="EG67" s="183"/>
      <c r="EH67" s="183"/>
      <c r="EI67" s="183"/>
      <c r="EJ67" s="183"/>
      <c r="EK67" s="183"/>
      <c r="EL67" s="183"/>
      <c r="EM67" s="183"/>
      <c r="EN67" s="183"/>
      <c r="EO67" s="183"/>
      <c r="EP67" s="183"/>
      <c r="EQ67" s="20"/>
      <c r="ER67" s="183" t="s">
        <v>62</v>
      </c>
      <c r="ES67" s="183"/>
      <c r="ET67" s="183"/>
      <c r="EU67" s="183"/>
      <c r="EV67" s="183"/>
      <c r="EW67" s="183"/>
      <c r="EX67" s="183"/>
      <c r="EY67" s="183"/>
      <c r="EZ67" s="183"/>
      <c r="FA67" s="183"/>
      <c r="FB67" s="183"/>
      <c r="FC67" s="20"/>
      <c r="FD67" s="183" t="s">
        <v>63</v>
      </c>
      <c r="FE67" s="183"/>
      <c r="FF67" s="183"/>
      <c r="FG67" s="183"/>
      <c r="FH67" s="183"/>
      <c r="FI67" s="183"/>
      <c r="FJ67" s="183"/>
      <c r="FK67" s="183"/>
      <c r="FL67" s="183"/>
      <c r="FM67" s="183"/>
      <c r="FN67" s="183"/>
      <c r="FO67" s="20"/>
      <c r="FP67" s="183" t="s">
        <v>64</v>
      </c>
      <c r="FQ67" s="183"/>
      <c r="FR67" s="183"/>
      <c r="FS67" s="183"/>
      <c r="FT67" s="183"/>
      <c r="FU67" s="183"/>
      <c r="FV67" s="183"/>
      <c r="FW67" s="183"/>
      <c r="FX67" s="183"/>
      <c r="FY67" s="183"/>
      <c r="FZ67" s="183"/>
      <c r="GA67" s="20"/>
      <c r="GB67" s="183" t="s">
        <v>54</v>
      </c>
      <c r="GC67" s="183"/>
      <c r="GD67" s="183"/>
      <c r="GE67" s="183"/>
      <c r="GF67" s="183"/>
      <c r="GG67" s="183"/>
      <c r="GH67" s="183"/>
      <c r="GI67" s="183"/>
      <c r="GJ67" s="183"/>
      <c r="GK67" s="183"/>
      <c r="GL67" s="183"/>
      <c r="GM67" s="183"/>
      <c r="GN67" s="183"/>
      <c r="GO67" s="183"/>
      <c r="GP67" s="183"/>
      <c r="GQ67" s="264"/>
    </row>
    <row r="68" spans="1:199" ht="4.5" customHeight="1" x14ac:dyDescent="0.2">
      <c r="A68" s="3"/>
      <c r="B68" s="28"/>
      <c r="C68" s="15"/>
      <c r="D68" s="15"/>
      <c r="E68" s="15"/>
      <c r="F68" s="15"/>
      <c r="G68" s="15"/>
      <c r="H68" s="15"/>
      <c r="I68" s="15"/>
      <c r="J68" s="15"/>
      <c r="K68" s="4"/>
      <c r="L68" s="4"/>
      <c r="M68" s="4"/>
      <c r="N68" s="4"/>
      <c r="O68" s="20"/>
      <c r="P68" s="20"/>
      <c r="Q68" s="20"/>
      <c r="R68" s="20"/>
      <c r="S68" s="20"/>
      <c r="T68" s="20"/>
      <c r="U68" s="20"/>
      <c r="V68" s="20"/>
      <c r="W68" s="4"/>
      <c r="X68" s="4"/>
      <c r="Y68" s="4"/>
      <c r="Z68" s="4"/>
      <c r="AA68" s="4"/>
      <c r="AB68" s="20"/>
      <c r="AC68" s="20"/>
      <c r="AD68" s="20"/>
      <c r="AE68" s="20"/>
      <c r="AF68" s="20"/>
      <c r="AG68" s="20"/>
      <c r="AH68" s="20"/>
      <c r="AI68" s="20"/>
      <c r="AJ68" s="20"/>
      <c r="AK68" s="4"/>
      <c r="AL68" s="4"/>
      <c r="AM68" s="4"/>
      <c r="AN68" s="4"/>
      <c r="AO68" s="4"/>
      <c r="AP68" s="20"/>
      <c r="AQ68" s="20"/>
      <c r="AR68" s="20"/>
      <c r="AS68" s="20"/>
      <c r="AT68" s="20"/>
      <c r="AU68" s="20"/>
      <c r="AV68" s="20"/>
      <c r="AW68" s="4"/>
      <c r="AX68" s="4"/>
      <c r="AY68" s="20"/>
      <c r="AZ68" s="20"/>
      <c r="BA68" s="4"/>
      <c r="BB68" s="4"/>
      <c r="BC68" s="4"/>
      <c r="BD68" s="20"/>
      <c r="BE68" s="20"/>
      <c r="BF68" s="20"/>
      <c r="BG68" s="20"/>
      <c r="BH68" s="20"/>
      <c r="BI68" s="4"/>
      <c r="BJ68" s="4"/>
      <c r="BK68" s="20"/>
      <c r="BL68" s="20"/>
      <c r="BM68" s="20"/>
      <c r="BN68" s="20"/>
      <c r="BO68" s="20"/>
      <c r="BP68" s="20"/>
      <c r="BQ68" s="20"/>
      <c r="BR68" s="4"/>
      <c r="BS68" s="4"/>
      <c r="BT68" s="4"/>
      <c r="BU68" s="4"/>
      <c r="BV68" s="4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4"/>
      <c r="CM68" s="4"/>
      <c r="CN68" s="4"/>
      <c r="CO68" s="20"/>
      <c r="CP68" s="20"/>
      <c r="CQ68" s="20"/>
      <c r="CR68" s="4"/>
      <c r="CS68" s="4"/>
      <c r="CT68" s="4"/>
      <c r="CU68" s="4"/>
      <c r="CV68" s="57"/>
      <c r="CW68" s="30"/>
      <c r="CX68" s="15"/>
      <c r="CY68" s="15"/>
      <c r="CZ68" s="15"/>
      <c r="DA68" s="15"/>
      <c r="DB68" s="15"/>
      <c r="DC68" s="15"/>
      <c r="DD68" s="15"/>
      <c r="DE68" s="15"/>
      <c r="DF68" s="20"/>
      <c r="DG68" s="20"/>
      <c r="DH68" s="20"/>
      <c r="DI68" s="20"/>
      <c r="DJ68" s="4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4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4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75"/>
    </row>
    <row r="69" spans="1:199" x14ac:dyDescent="0.2">
      <c r="A69" s="3"/>
      <c r="B69" s="28"/>
      <c r="C69" s="76" t="s">
        <v>65</v>
      </c>
      <c r="D69" s="15"/>
      <c r="E69" s="15"/>
      <c r="F69" s="15"/>
      <c r="G69" s="15"/>
      <c r="H69" s="15"/>
      <c r="I69" s="15"/>
      <c r="J69" s="15"/>
      <c r="K69" s="4"/>
      <c r="L69" s="4"/>
      <c r="M69" s="276"/>
      <c r="N69" s="277"/>
      <c r="O69" s="277"/>
      <c r="P69" s="277"/>
      <c r="Q69" s="277"/>
      <c r="R69" s="277"/>
      <c r="S69" s="277"/>
      <c r="T69" s="277"/>
      <c r="U69" s="277"/>
      <c r="V69" s="277"/>
      <c r="W69" s="278"/>
      <c r="X69" s="77"/>
      <c r="Y69" s="276"/>
      <c r="Z69" s="277"/>
      <c r="AA69" s="277"/>
      <c r="AB69" s="277"/>
      <c r="AC69" s="277"/>
      <c r="AD69" s="277"/>
      <c r="AE69" s="277"/>
      <c r="AF69" s="277"/>
      <c r="AG69" s="277"/>
      <c r="AH69" s="277"/>
      <c r="AI69" s="278"/>
      <c r="AJ69" s="78"/>
      <c r="AK69" s="276"/>
      <c r="AL69" s="277"/>
      <c r="AM69" s="277"/>
      <c r="AN69" s="277"/>
      <c r="AO69" s="277"/>
      <c r="AP69" s="277"/>
      <c r="AQ69" s="277"/>
      <c r="AR69" s="277"/>
      <c r="AS69" s="277"/>
      <c r="AT69" s="277"/>
      <c r="AU69" s="278"/>
      <c r="AV69" s="78"/>
      <c r="AW69" s="276"/>
      <c r="AX69" s="277"/>
      <c r="AY69" s="277"/>
      <c r="AZ69" s="277"/>
      <c r="BA69" s="277"/>
      <c r="BB69" s="277"/>
      <c r="BC69" s="277"/>
      <c r="BD69" s="277"/>
      <c r="BE69" s="277"/>
      <c r="BF69" s="277"/>
      <c r="BG69" s="278"/>
      <c r="BH69" s="38"/>
      <c r="BI69" s="276"/>
      <c r="BJ69" s="277"/>
      <c r="BK69" s="277"/>
      <c r="BL69" s="277"/>
      <c r="BM69" s="277"/>
      <c r="BN69" s="277"/>
      <c r="BO69" s="277"/>
      <c r="BP69" s="277"/>
      <c r="BQ69" s="277"/>
      <c r="BR69" s="277"/>
      <c r="BS69" s="278"/>
      <c r="BT69" s="38"/>
      <c r="BU69" s="276"/>
      <c r="BV69" s="277"/>
      <c r="BW69" s="277"/>
      <c r="BX69" s="277"/>
      <c r="BY69" s="277"/>
      <c r="BZ69" s="277"/>
      <c r="CA69" s="277"/>
      <c r="CB69" s="277"/>
      <c r="CC69" s="277"/>
      <c r="CD69" s="277"/>
      <c r="CE69" s="278"/>
      <c r="CF69" s="78"/>
      <c r="CG69" s="273"/>
      <c r="CH69" s="274"/>
      <c r="CI69" s="274"/>
      <c r="CJ69" s="274"/>
      <c r="CK69" s="274"/>
      <c r="CL69" s="274"/>
      <c r="CM69" s="274"/>
      <c r="CN69" s="274"/>
      <c r="CO69" s="274"/>
      <c r="CP69" s="274"/>
      <c r="CQ69" s="275"/>
      <c r="CR69" s="4"/>
      <c r="CS69" s="4"/>
      <c r="CT69" s="4"/>
      <c r="CU69" s="4"/>
      <c r="CV69" s="57"/>
      <c r="CW69" s="30"/>
      <c r="CX69" s="76" t="s">
        <v>66</v>
      </c>
      <c r="CY69" s="4"/>
      <c r="CZ69" s="15"/>
      <c r="DA69" s="15"/>
      <c r="DB69" s="15"/>
      <c r="DC69" s="15"/>
      <c r="DD69" s="15"/>
      <c r="DE69" s="15"/>
      <c r="DF69" s="17"/>
      <c r="DG69" s="4"/>
      <c r="DH69" s="273"/>
      <c r="DI69" s="274"/>
      <c r="DJ69" s="274"/>
      <c r="DK69" s="274"/>
      <c r="DL69" s="274"/>
      <c r="DM69" s="274"/>
      <c r="DN69" s="274"/>
      <c r="DO69" s="274"/>
      <c r="DP69" s="274"/>
      <c r="DQ69" s="274"/>
      <c r="DR69" s="275"/>
      <c r="DS69" s="78"/>
      <c r="DT69" s="273"/>
      <c r="DU69" s="274"/>
      <c r="DV69" s="274"/>
      <c r="DW69" s="274"/>
      <c r="DX69" s="274"/>
      <c r="DY69" s="274"/>
      <c r="DZ69" s="274"/>
      <c r="EA69" s="274"/>
      <c r="EB69" s="274"/>
      <c r="EC69" s="274"/>
      <c r="ED69" s="275"/>
      <c r="EE69" s="78"/>
      <c r="EF69" s="273"/>
      <c r="EG69" s="274"/>
      <c r="EH69" s="274"/>
      <c r="EI69" s="274"/>
      <c r="EJ69" s="274"/>
      <c r="EK69" s="274"/>
      <c r="EL69" s="274"/>
      <c r="EM69" s="274"/>
      <c r="EN69" s="274"/>
      <c r="EO69" s="274"/>
      <c r="EP69" s="275"/>
      <c r="EQ69" s="38"/>
      <c r="ER69" s="276"/>
      <c r="ES69" s="277"/>
      <c r="ET69" s="277"/>
      <c r="EU69" s="277"/>
      <c r="EV69" s="277"/>
      <c r="EW69" s="277"/>
      <c r="EX69" s="277"/>
      <c r="EY69" s="277"/>
      <c r="EZ69" s="277"/>
      <c r="FA69" s="277"/>
      <c r="FB69" s="278"/>
      <c r="FC69" s="78"/>
      <c r="FD69" s="273"/>
      <c r="FE69" s="274"/>
      <c r="FF69" s="274"/>
      <c r="FG69" s="274"/>
      <c r="FH69" s="274"/>
      <c r="FI69" s="274"/>
      <c r="FJ69" s="274"/>
      <c r="FK69" s="274"/>
      <c r="FL69" s="274"/>
      <c r="FM69" s="274"/>
      <c r="FN69" s="275"/>
      <c r="FO69" s="78"/>
      <c r="FP69" s="276"/>
      <c r="FQ69" s="277"/>
      <c r="FR69" s="277"/>
      <c r="FS69" s="277"/>
      <c r="FT69" s="277"/>
      <c r="FU69" s="277"/>
      <c r="FV69" s="277"/>
      <c r="FW69" s="277"/>
      <c r="FX69" s="277"/>
      <c r="FY69" s="277"/>
      <c r="FZ69" s="278"/>
      <c r="GA69" s="78"/>
      <c r="GB69" s="276"/>
      <c r="GC69" s="277"/>
      <c r="GD69" s="277"/>
      <c r="GE69" s="277"/>
      <c r="GF69" s="277"/>
      <c r="GG69" s="277"/>
      <c r="GH69" s="277"/>
      <c r="GI69" s="277"/>
      <c r="GJ69" s="277"/>
      <c r="GK69" s="277"/>
      <c r="GL69" s="277"/>
      <c r="GM69" s="277"/>
      <c r="GN69" s="277"/>
      <c r="GO69" s="277"/>
      <c r="GP69" s="277"/>
      <c r="GQ69" s="279"/>
    </row>
    <row r="70" spans="1:199" ht="6.75" customHeight="1" x14ac:dyDescent="0.2">
      <c r="A70" s="3"/>
      <c r="B70" s="32"/>
      <c r="C70" s="33"/>
      <c r="D70" s="33"/>
      <c r="E70" s="33"/>
      <c r="F70" s="33"/>
      <c r="G70" s="33"/>
      <c r="H70" s="33"/>
      <c r="I70" s="33"/>
      <c r="J70" s="3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79"/>
      <c r="CW70" s="35"/>
      <c r="CX70" s="33"/>
      <c r="CY70" s="33"/>
      <c r="CZ70" s="33"/>
      <c r="DA70" s="33"/>
      <c r="DB70" s="33"/>
      <c r="DC70" s="33"/>
      <c r="DD70" s="33"/>
      <c r="DE70" s="33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80"/>
    </row>
    <row r="71" spans="1:199" ht="6.75" customHeight="1" x14ac:dyDescent="0.2">
      <c r="A71" s="3"/>
      <c r="B71" s="12"/>
      <c r="C71" s="4"/>
      <c r="D71" s="4"/>
      <c r="E71" s="4"/>
      <c r="F71" s="4"/>
      <c r="G71" s="4"/>
      <c r="H71" s="4"/>
      <c r="I71" s="4"/>
      <c r="J71" s="4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81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11"/>
    </row>
    <row r="72" spans="1:199" ht="6.75" customHeight="1" x14ac:dyDescent="0.2">
      <c r="A72" s="3"/>
      <c r="B72" s="12"/>
      <c r="C72" s="4"/>
      <c r="D72" s="4"/>
      <c r="E72" s="4"/>
      <c r="F72" s="4"/>
      <c r="G72" s="4"/>
      <c r="H72" s="4"/>
      <c r="I72" s="4"/>
      <c r="J72" s="4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82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11"/>
    </row>
    <row r="73" spans="1:199" x14ac:dyDescent="0.2">
      <c r="A73" s="3"/>
      <c r="B73" s="270" t="s">
        <v>67</v>
      </c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1"/>
      <c r="AZ73" s="271"/>
      <c r="BA73" s="271"/>
      <c r="BB73" s="271"/>
      <c r="BC73" s="271"/>
      <c r="BD73" s="271"/>
      <c r="BE73" s="272"/>
      <c r="BF73" s="184" t="s">
        <v>68</v>
      </c>
      <c r="BG73" s="184"/>
      <c r="BH73" s="184"/>
      <c r="BI73" s="184"/>
      <c r="BJ73" s="184"/>
      <c r="BK73" s="184"/>
      <c r="BL73" s="184"/>
      <c r="BM73" s="184"/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  <c r="CE73" s="184"/>
      <c r="CF73" s="184"/>
      <c r="CG73" s="184"/>
      <c r="CH73" s="184"/>
      <c r="CI73" s="184"/>
      <c r="CJ73" s="184"/>
      <c r="CK73" s="184"/>
      <c r="CL73" s="184"/>
      <c r="CM73" s="184"/>
      <c r="CN73" s="184"/>
      <c r="CO73" s="184"/>
      <c r="CP73" s="184"/>
      <c r="CQ73" s="184"/>
      <c r="CR73" s="184"/>
      <c r="CS73" s="184"/>
      <c r="CT73" s="184"/>
      <c r="CU73" s="184"/>
      <c r="CV73" s="184"/>
      <c r="CW73" s="184"/>
      <c r="CX73" s="184"/>
      <c r="CY73" s="184"/>
      <c r="CZ73" s="184"/>
      <c r="DA73" s="184"/>
      <c r="DB73" s="184"/>
      <c r="DC73" s="184"/>
      <c r="DD73" s="184"/>
      <c r="DE73" s="184"/>
      <c r="DF73" s="184"/>
      <c r="DG73" s="184"/>
      <c r="DH73" s="184"/>
      <c r="DI73" s="184"/>
      <c r="DJ73" s="184"/>
      <c r="DK73" s="184"/>
      <c r="DL73" s="184"/>
      <c r="DM73" s="184"/>
      <c r="DN73" s="184"/>
      <c r="DO73" s="184"/>
      <c r="DP73" s="184"/>
      <c r="DQ73" s="184"/>
      <c r="DR73" s="184"/>
      <c r="DS73" s="184"/>
      <c r="DT73" s="184"/>
      <c r="DU73" s="184"/>
      <c r="DV73" s="184"/>
      <c r="DW73" s="184"/>
      <c r="DX73" s="184"/>
      <c r="DY73" s="184"/>
      <c r="DZ73" s="184"/>
      <c r="EA73" s="184"/>
      <c r="EB73" s="184"/>
      <c r="EC73" s="184"/>
      <c r="ED73" s="184"/>
      <c r="EE73" s="184"/>
      <c r="EF73" s="184"/>
      <c r="EG73" s="184"/>
      <c r="EH73" s="184"/>
      <c r="EI73" s="184"/>
      <c r="EJ73" s="184"/>
      <c r="EK73" s="184"/>
      <c r="EL73" s="184"/>
      <c r="EM73" s="184"/>
      <c r="EN73" s="184"/>
      <c r="EO73" s="184"/>
      <c r="EP73" s="184"/>
      <c r="EQ73" s="184"/>
      <c r="ER73" s="184"/>
      <c r="ES73" s="184"/>
      <c r="ET73" s="184"/>
      <c r="EU73" s="184"/>
      <c r="EV73" s="184"/>
      <c r="EW73" s="184"/>
      <c r="EX73" s="184"/>
      <c r="EY73" s="184"/>
      <c r="EZ73" s="184"/>
      <c r="FA73" s="184"/>
      <c r="FB73" s="184"/>
      <c r="FC73" s="184"/>
      <c r="FD73" s="184"/>
      <c r="FE73" s="184"/>
      <c r="FF73" s="184"/>
      <c r="FG73" s="184"/>
      <c r="FH73" s="184"/>
      <c r="FI73" s="184"/>
      <c r="FJ73" s="184"/>
      <c r="FK73" s="184"/>
      <c r="FL73" s="184"/>
      <c r="FM73" s="184"/>
      <c r="FN73" s="184"/>
      <c r="FO73" s="184"/>
      <c r="FP73" s="184"/>
      <c r="FQ73" s="184"/>
      <c r="FR73" s="184"/>
      <c r="FS73" s="184"/>
      <c r="FT73" s="184"/>
      <c r="FU73" s="184"/>
      <c r="FV73" s="184"/>
      <c r="FW73" s="184"/>
      <c r="FX73" s="184"/>
      <c r="FY73" s="184"/>
      <c r="FZ73" s="184"/>
      <c r="GA73" s="184"/>
      <c r="GB73" s="184"/>
      <c r="GC73" s="184"/>
      <c r="GD73" s="184"/>
      <c r="GE73" s="184"/>
      <c r="GF73" s="184"/>
      <c r="GG73" s="184"/>
      <c r="GH73" s="184"/>
      <c r="GI73" s="184"/>
      <c r="GJ73" s="184"/>
      <c r="GK73" s="184"/>
      <c r="GL73" s="184"/>
      <c r="GM73" s="184"/>
      <c r="GN73" s="184"/>
      <c r="GO73" s="184"/>
      <c r="GP73" s="15"/>
      <c r="GQ73" s="62"/>
    </row>
    <row r="74" spans="1:199" ht="5.25" customHeight="1" x14ac:dyDescent="0.2">
      <c r="A74" s="3"/>
      <c r="B74" s="28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29"/>
      <c r="BF74" s="30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62"/>
    </row>
    <row r="75" spans="1:199" x14ac:dyDescent="0.2">
      <c r="A75" s="11"/>
      <c r="B75" s="211" t="s">
        <v>69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83"/>
      <c r="Z75" s="175"/>
      <c r="AA75" s="176"/>
      <c r="AB75" s="176"/>
      <c r="AC75" s="176"/>
      <c r="AD75" s="176"/>
      <c r="AE75" s="176"/>
      <c r="AF75" s="177"/>
      <c r="AG75" s="83"/>
      <c r="AH75" s="211" t="s">
        <v>70</v>
      </c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15"/>
      <c r="AY75" s="175"/>
      <c r="AZ75" s="176"/>
      <c r="BA75" s="176"/>
      <c r="BB75" s="176"/>
      <c r="BC75" s="177"/>
      <c r="BD75" s="15"/>
      <c r="BE75" s="29"/>
      <c r="BF75" s="157" t="s">
        <v>104</v>
      </c>
      <c r="BG75" s="256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  <c r="CG75" s="192"/>
      <c r="CH75" s="192"/>
      <c r="CI75" s="192"/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2"/>
      <c r="CU75" s="192"/>
      <c r="CV75" s="192"/>
      <c r="CW75" s="192"/>
      <c r="CX75" s="192"/>
      <c r="CY75" s="192"/>
      <c r="CZ75" s="192"/>
      <c r="DA75" s="192"/>
      <c r="DB75" s="192"/>
      <c r="DC75" s="192"/>
      <c r="DD75" s="192"/>
      <c r="DE75" s="192"/>
      <c r="DF75" s="192"/>
      <c r="DG75" s="192"/>
      <c r="DH75" s="192"/>
      <c r="DI75" s="192"/>
      <c r="DJ75" s="192"/>
      <c r="DK75" s="192"/>
      <c r="DL75" s="192"/>
      <c r="DM75" s="192"/>
      <c r="DN75" s="192"/>
      <c r="DO75" s="192"/>
      <c r="DP75" s="192"/>
      <c r="DQ75" s="192"/>
      <c r="DR75" s="192"/>
      <c r="DS75" s="192"/>
      <c r="DT75" s="192"/>
      <c r="DU75" s="192"/>
      <c r="DV75" s="192"/>
      <c r="DW75" s="192"/>
      <c r="DX75" s="192"/>
      <c r="DY75" s="192"/>
      <c r="DZ75" s="192"/>
      <c r="EA75" s="192"/>
      <c r="EB75" s="192"/>
      <c r="EC75" s="192"/>
      <c r="ED75" s="192"/>
      <c r="EE75" s="192"/>
      <c r="EF75" s="192"/>
      <c r="EG75" s="192"/>
      <c r="EH75" s="192"/>
      <c r="EI75" s="192"/>
      <c r="EJ75" s="192"/>
      <c r="EK75" s="192"/>
      <c r="EL75" s="192"/>
      <c r="EM75" s="192"/>
      <c r="EN75" s="192"/>
      <c r="EO75" s="192"/>
      <c r="EP75" s="192"/>
      <c r="EQ75" s="192"/>
      <c r="ER75" s="192"/>
      <c r="ES75" s="192"/>
      <c r="ET75" s="192"/>
      <c r="EU75" s="192"/>
      <c r="EV75" s="192"/>
      <c r="EW75" s="192"/>
      <c r="EX75" s="192"/>
      <c r="EY75" s="192"/>
      <c r="EZ75" s="192"/>
      <c r="FA75" s="192"/>
      <c r="FB75" s="192"/>
      <c r="FC75" s="192"/>
      <c r="FD75" s="192"/>
      <c r="FE75" s="192"/>
      <c r="FF75" s="192"/>
      <c r="FG75" s="192"/>
      <c r="FH75" s="192"/>
      <c r="FI75" s="192"/>
      <c r="FJ75" s="192"/>
      <c r="FK75" s="192"/>
      <c r="FL75" s="192"/>
      <c r="FM75" s="192"/>
      <c r="FN75" s="192"/>
      <c r="FO75" s="192"/>
      <c r="FP75" s="192"/>
      <c r="FQ75" s="192"/>
      <c r="FR75" s="192"/>
      <c r="FS75" s="192"/>
      <c r="FT75" s="192"/>
      <c r="FU75" s="192"/>
      <c r="FV75" s="192"/>
      <c r="FW75" s="192"/>
      <c r="FX75" s="192"/>
      <c r="FY75" s="192"/>
      <c r="FZ75" s="192"/>
      <c r="GA75" s="192"/>
      <c r="GB75" s="192"/>
      <c r="GC75" s="192"/>
      <c r="GD75" s="192"/>
      <c r="GE75" s="257"/>
      <c r="GF75" s="15"/>
      <c r="GG75" s="15" t="s">
        <v>71</v>
      </c>
      <c r="GH75" s="15"/>
      <c r="GI75" s="15"/>
      <c r="GJ75" s="15"/>
      <c r="GK75" s="15"/>
      <c r="GL75" s="15"/>
      <c r="GM75" s="15"/>
      <c r="GN75" s="15"/>
      <c r="GO75" s="15"/>
      <c r="GP75" s="15"/>
      <c r="GQ75" s="62"/>
    </row>
    <row r="76" spans="1:199" ht="3.75" customHeight="1" x14ac:dyDescent="0.2">
      <c r="A76" s="1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84"/>
      <c r="AA76" s="84"/>
      <c r="AB76" s="84"/>
      <c r="AC76" s="84"/>
      <c r="AD76" s="84"/>
      <c r="AE76" s="84"/>
      <c r="AF76" s="84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85"/>
      <c r="BA76" s="85"/>
      <c r="BB76" s="85"/>
      <c r="BC76" s="85"/>
      <c r="BD76" s="15"/>
      <c r="BE76" s="29"/>
      <c r="BF76" s="157"/>
      <c r="BG76" s="258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3"/>
      <c r="CI76" s="193"/>
      <c r="CJ76" s="193"/>
      <c r="CK76" s="193"/>
      <c r="CL76" s="193"/>
      <c r="CM76" s="193"/>
      <c r="CN76" s="193"/>
      <c r="CO76" s="193"/>
      <c r="CP76" s="193"/>
      <c r="CQ76" s="193"/>
      <c r="CR76" s="193"/>
      <c r="CS76" s="193"/>
      <c r="CT76" s="193"/>
      <c r="CU76" s="193"/>
      <c r="CV76" s="193"/>
      <c r="CW76" s="193"/>
      <c r="CX76" s="19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3"/>
      <c r="DL76" s="193"/>
      <c r="DM76" s="193"/>
      <c r="DN76" s="193"/>
      <c r="DO76" s="193"/>
      <c r="DP76" s="193"/>
      <c r="DQ76" s="193"/>
      <c r="DR76" s="193"/>
      <c r="DS76" s="193"/>
      <c r="DT76" s="193"/>
      <c r="DU76" s="193"/>
      <c r="DV76" s="193"/>
      <c r="DW76" s="193"/>
      <c r="DX76" s="193"/>
      <c r="DY76" s="193"/>
      <c r="DZ76" s="193"/>
      <c r="EA76" s="193"/>
      <c r="EB76" s="193"/>
      <c r="EC76" s="193"/>
      <c r="ED76" s="193"/>
      <c r="EE76" s="193"/>
      <c r="EF76" s="193"/>
      <c r="EG76" s="193"/>
      <c r="EH76" s="193"/>
      <c r="EI76" s="193"/>
      <c r="EJ76" s="193"/>
      <c r="EK76" s="193"/>
      <c r="EL76" s="193"/>
      <c r="EM76" s="193"/>
      <c r="EN76" s="193"/>
      <c r="EO76" s="193"/>
      <c r="EP76" s="193"/>
      <c r="EQ76" s="193"/>
      <c r="ER76" s="193"/>
      <c r="ES76" s="193"/>
      <c r="ET76" s="193"/>
      <c r="EU76" s="193"/>
      <c r="EV76" s="193"/>
      <c r="EW76" s="193"/>
      <c r="EX76" s="193"/>
      <c r="EY76" s="193"/>
      <c r="EZ76" s="193"/>
      <c r="FA76" s="193"/>
      <c r="FB76" s="193"/>
      <c r="FC76" s="193"/>
      <c r="FD76" s="193"/>
      <c r="FE76" s="193"/>
      <c r="FF76" s="193"/>
      <c r="FG76" s="193"/>
      <c r="FH76" s="193"/>
      <c r="FI76" s="193"/>
      <c r="FJ76" s="193"/>
      <c r="FK76" s="193"/>
      <c r="FL76" s="193"/>
      <c r="FM76" s="193"/>
      <c r="FN76" s="193"/>
      <c r="FO76" s="193"/>
      <c r="FP76" s="193"/>
      <c r="FQ76" s="193"/>
      <c r="FR76" s="193"/>
      <c r="FS76" s="193"/>
      <c r="FT76" s="193"/>
      <c r="FU76" s="193"/>
      <c r="FV76" s="193"/>
      <c r="FW76" s="193"/>
      <c r="FX76" s="193"/>
      <c r="FY76" s="193"/>
      <c r="FZ76" s="193"/>
      <c r="GA76" s="193"/>
      <c r="GB76" s="193"/>
      <c r="GC76" s="193"/>
      <c r="GD76" s="193"/>
      <c r="GE76" s="259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62"/>
    </row>
    <row r="77" spans="1:199" x14ac:dyDescent="0.2">
      <c r="A77" s="11"/>
      <c r="B77" s="211" t="s">
        <v>72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15"/>
      <c r="Z77" s="175"/>
      <c r="AA77" s="176"/>
      <c r="AB77" s="176"/>
      <c r="AC77" s="176"/>
      <c r="AD77" s="176"/>
      <c r="AE77" s="176"/>
      <c r="AF77" s="177"/>
      <c r="AG77" s="15"/>
      <c r="AH77" s="211" t="s">
        <v>73</v>
      </c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15"/>
      <c r="AW77" s="15"/>
      <c r="AX77" s="15"/>
      <c r="AY77" s="175"/>
      <c r="AZ77" s="176"/>
      <c r="BA77" s="176"/>
      <c r="BB77" s="176"/>
      <c r="BC77" s="177"/>
      <c r="BD77" s="15"/>
      <c r="BE77" s="29"/>
      <c r="BF77" s="157"/>
      <c r="BG77" s="258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3"/>
      <c r="CI77" s="193"/>
      <c r="CJ77" s="193"/>
      <c r="CK77" s="193"/>
      <c r="CL77" s="193"/>
      <c r="CM77" s="193"/>
      <c r="CN77" s="193"/>
      <c r="CO77" s="193"/>
      <c r="CP77" s="193"/>
      <c r="CQ77" s="193"/>
      <c r="CR77" s="193"/>
      <c r="CS77" s="193"/>
      <c r="CT77" s="193"/>
      <c r="CU77" s="193"/>
      <c r="CV77" s="193"/>
      <c r="CW77" s="193"/>
      <c r="CX77" s="19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3"/>
      <c r="DL77" s="193"/>
      <c r="DM77" s="193"/>
      <c r="DN77" s="193"/>
      <c r="DO77" s="193"/>
      <c r="DP77" s="193"/>
      <c r="DQ77" s="193"/>
      <c r="DR77" s="193"/>
      <c r="DS77" s="193"/>
      <c r="DT77" s="193"/>
      <c r="DU77" s="193"/>
      <c r="DV77" s="193"/>
      <c r="DW77" s="193"/>
      <c r="DX77" s="193"/>
      <c r="DY77" s="193"/>
      <c r="DZ77" s="193"/>
      <c r="EA77" s="193"/>
      <c r="EB77" s="193"/>
      <c r="EC77" s="193"/>
      <c r="ED77" s="193"/>
      <c r="EE77" s="193"/>
      <c r="EF77" s="193"/>
      <c r="EG77" s="193"/>
      <c r="EH77" s="193"/>
      <c r="EI77" s="193"/>
      <c r="EJ77" s="193"/>
      <c r="EK77" s="193"/>
      <c r="EL77" s="193"/>
      <c r="EM77" s="193"/>
      <c r="EN77" s="193"/>
      <c r="EO77" s="193"/>
      <c r="EP77" s="193"/>
      <c r="EQ77" s="193"/>
      <c r="ER77" s="193"/>
      <c r="ES77" s="193"/>
      <c r="ET77" s="193"/>
      <c r="EU77" s="193"/>
      <c r="EV77" s="193"/>
      <c r="EW77" s="193"/>
      <c r="EX77" s="193"/>
      <c r="EY77" s="193"/>
      <c r="EZ77" s="193"/>
      <c r="FA77" s="193"/>
      <c r="FB77" s="193"/>
      <c r="FC77" s="193"/>
      <c r="FD77" s="193"/>
      <c r="FE77" s="193"/>
      <c r="FF77" s="193"/>
      <c r="FG77" s="193"/>
      <c r="FH77" s="193"/>
      <c r="FI77" s="193"/>
      <c r="FJ77" s="193"/>
      <c r="FK77" s="193"/>
      <c r="FL77" s="193"/>
      <c r="FM77" s="193"/>
      <c r="FN77" s="193"/>
      <c r="FO77" s="193"/>
      <c r="FP77" s="193"/>
      <c r="FQ77" s="193"/>
      <c r="FR77" s="193"/>
      <c r="FS77" s="193"/>
      <c r="FT77" s="193"/>
      <c r="FU77" s="193"/>
      <c r="FV77" s="193"/>
      <c r="FW77" s="193"/>
      <c r="FX77" s="193"/>
      <c r="FY77" s="193"/>
      <c r="FZ77" s="193"/>
      <c r="GA77" s="193"/>
      <c r="GB77" s="193"/>
      <c r="GC77" s="193"/>
      <c r="GD77" s="193"/>
      <c r="GE77" s="259"/>
      <c r="GF77" s="15"/>
      <c r="GG77" s="175"/>
      <c r="GH77" s="176"/>
      <c r="GI77" s="176"/>
      <c r="GJ77" s="176"/>
      <c r="GK77" s="176"/>
      <c r="GL77" s="176"/>
      <c r="GM77" s="176"/>
      <c r="GN77" s="176"/>
      <c r="GO77" s="177"/>
      <c r="GP77" s="15"/>
      <c r="GQ77" s="62"/>
    </row>
    <row r="78" spans="1:199" ht="4.5" customHeight="1" x14ac:dyDescent="0.2">
      <c r="A78" s="1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84"/>
      <c r="AA78" s="84"/>
      <c r="AB78" s="84"/>
      <c r="AC78" s="84"/>
      <c r="AD78" s="84"/>
      <c r="AE78" s="84"/>
      <c r="AF78" s="84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33"/>
      <c r="AZ78" s="86"/>
      <c r="BA78" s="86"/>
      <c r="BB78" s="86"/>
      <c r="BC78" s="86"/>
      <c r="BD78" s="15"/>
      <c r="BE78" s="29"/>
      <c r="BF78" s="157"/>
      <c r="BG78" s="258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259"/>
      <c r="GF78" s="15"/>
      <c r="GG78" s="83"/>
      <c r="GH78" s="83"/>
      <c r="GI78" s="83"/>
      <c r="GJ78" s="83"/>
      <c r="GK78" s="83"/>
      <c r="GL78" s="83"/>
      <c r="GM78" s="83"/>
      <c r="GN78" s="83"/>
      <c r="GO78" s="83"/>
      <c r="GP78" s="15"/>
      <c r="GQ78" s="62"/>
    </row>
    <row r="79" spans="1:199" ht="13.5" thickBot="1" x14ac:dyDescent="0.25">
      <c r="A79" s="11"/>
      <c r="B79" s="283" t="s">
        <v>74</v>
      </c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5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  <c r="AF79" s="287"/>
      <c r="AG79" s="87"/>
      <c r="AH79" s="284" t="s">
        <v>75</v>
      </c>
      <c r="AI79" s="284"/>
      <c r="AJ79" s="284"/>
      <c r="AK79" s="284"/>
      <c r="AL79" s="284"/>
      <c r="AM79" s="284"/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87"/>
      <c r="AY79" s="288"/>
      <c r="AZ79" s="289"/>
      <c r="BA79" s="289"/>
      <c r="BB79" s="289"/>
      <c r="BC79" s="290"/>
      <c r="BD79" s="87"/>
      <c r="BE79" s="88"/>
      <c r="BF79" s="158"/>
      <c r="BG79" s="280"/>
      <c r="BH79" s="281"/>
      <c r="BI79" s="281"/>
      <c r="BJ79" s="281"/>
      <c r="BK79" s="281"/>
      <c r="BL79" s="281"/>
      <c r="BM79" s="281"/>
      <c r="BN79" s="281"/>
      <c r="BO79" s="281"/>
      <c r="BP79" s="281"/>
      <c r="BQ79" s="281"/>
      <c r="BR79" s="281"/>
      <c r="BS79" s="281"/>
      <c r="BT79" s="281"/>
      <c r="BU79" s="281"/>
      <c r="BV79" s="281"/>
      <c r="BW79" s="281"/>
      <c r="BX79" s="281"/>
      <c r="BY79" s="281"/>
      <c r="BZ79" s="281"/>
      <c r="CA79" s="281"/>
      <c r="CB79" s="281"/>
      <c r="CC79" s="281"/>
      <c r="CD79" s="281"/>
      <c r="CE79" s="281"/>
      <c r="CF79" s="281"/>
      <c r="CG79" s="281"/>
      <c r="CH79" s="281"/>
      <c r="CI79" s="281"/>
      <c r="CJ79" s="281"/>
      <c r="CK79" s="281"/>
      <c r="CL79" s="281"/>
      <c r="CM79" s="281"/>
      <c r="CN79" s="281"/>
      <c r="CO79" s="281"/>
      <c r="CP79" s="281"/>
      <c r="CQ79" s="281"/>
      <c r="CR79" s="281"/>
      <c r="CS79" s="281"/>
      <c r="CT79" s="281"/>
      <c r="CU79" s="281"/>
      <c r="CV79" s="281"/>
      <c r="CW79" s="281"/>
      <c r="CX79" s="281"/>
      <c r="CY79" s="281"/>
      <c r="CZ79" s="281"/>
      <c r="DA79" s="281"/>
      <c r="DB79" s="281"/>
      <c r="DC79" s="281"/>
      <c r="DD79" s="281"/>
      <c r="DE79" s="281"/>
      <c r="DF79" s="281"/>
      <c r="DG79" s="281"/>
      <c r="DH79" s="281"/>
      <c r="DI79" s="281"/>
      <c r="DJ79" s="281"/>
      <c r="DK79" s="281"/>
      <c r="DL79" s="281"/>
      <c r="DM79" s="281"/>
      <c r="DN79" s="281"/>
      <c r="DO79" s="281"/>
      <c r="DP79" s="281"/>
      <c r="DQ79" s="281"/>
      <c r="DR79" s="281"/>
      <c r="DS79" s="281"/>
      <c r="DT79" s="281"/>
      <c r="DU79" s="281"/>
      <c r="DV79" s="281"/>
      <c r="DW79" s="281"/>
      <c r="DX79" s="281"/>
      <c r="DY79" s="281"/>
      <c r="DZ79" s="281"/>
      <c r="EA79" s="281"/>
      <c r="EB79" s="281"/>
      <c r="EC79" s="281"/>
      <c r="ED79" s="281"/>
      <c r="EE79" s="281"/>
      <c r="EF79" s="281"/>
      <c r="EG79" s="281"/>
      <c r="EH79" s="281"/>
      <c r="EI79" s="281"/>
      <c r="EJ79" s="281"/>
      <c r="EK79" s="281"/>
      <c r="EL79" s="281"/>
      <c r="EM79" s="281"/>
      <c r="EN79" s="281"/>
      <c r="EO79" s="281"/>
      <c r="EP79" s="281"/>
      <c r="EQ79" s="281"/>
      <c r="ER79" s="281"/>
      <c r="ES79" s="281"/>
      <c r="ET79" s="281"/>
      <c r="EU79" s="281"/>
      <c r="EV79" s="281"/>
      <c r="EW79" s="281"/>
      <c r="EX79" s="281"/>
      <c r="EY79" s="281"/>
      <c r="EZ79" s="281"/>
      <c r="FA79" s="281"/>
      <c r="FB79" s="281"/>
      <c r="FC79" s="281"/>
      <c r="FD79" s="281"/>
      <c r="FE79" s="281"/>
      <c r="FF79" s="281"/>
      <c r="FG79" s="281"/>
      <c r="FH79" s="281"/>
      <c r="FI79" s="281"/>
      <c r="FJ79" s="281"/>
      <c r="FK79" s="281"/>
      <c r="FL79" s="281"/>
      <c r="FM79" s="281"/>
      <c r="FN79" s="281"/>
      <c r="FO79" s="281"/>
      <c r="FP79" s="281"/>
      <c r="FQ79" s="281"/>
      <c r="FR79" s="281"/>
      <c r="FS79" s="281"/>
      <c r="FT79" s="281"/>
      <c r="FU79" s="281"/>
      <c r="FV79" s="281"/>
      <c r="FW79" s="281"/>
      <c r="FX79" s="281"/>
      <c r="FY79" s="281"/>
      <c r="FZ79" s="281"/>
      <c r="GA79" s="281"/>
      <c r="GB79" s="281"/>
      <c r="GC79" s="281"/>
      <c r="GD79" s="281"/>
      <c r="GE79" s="282"/>
      <c r="GF79" s="87"/>
      <c r="GG79" s="291"/>
      <c r="GH79" s="292"/>
      <c r="GI79" s="292"/>
      <c r="GJ79" s="292"/>
      <c r="GK79" s="292"/>
      <c r="GL79" s="292"/>
      <c r="GM79" s="292"/>
      <c r="GN79" s="292"/>
      <c r="GO79" s="293"/>
      <c r="GP79" s="87"/>
      <c r="GQ79" s="89"/>
    </row>
    <row r="80" spans="1:199" ht="3.75" customHeight="1" thickBot="1" x14ac:dyDescent="0.25">
      <c r="A80" s="169"/>
    </row>
    <row r="81" spans="1:199" x14ac:dyDescent="0.2">
      <c r="A81" s="3"/>
      <c r="B81" s="265" t="s">
        <v>76</v>
      </c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7"/>
      <c r="CW81" s="266" t="s">
        <v>77</v>
      </c>
      <c r="CX81" s="266"/>
      <c r="CY81" s="266"/>
      <c r="CZ81" s="266"/>
      <c r="DA81" s="266"/>
      <c r="DB81" s="266"/>
      <c r="DC81" s="266"/>
      <c r="DD81" s="266"/>
      <c r="DE81" s="266"/>
      <c r="DF81" s="266"/>
      <c r="DG81" s="266"/>
      <c r="DH81" s="266"/>
      <c r="DI81" s="266"/>
      <c r="DJ81" s="266"/>
      <c r="DK81" s="266"/>
      <c r="DL81" s="266"/>
      <c r="DM81" s="266"/>
      <c r="DN81" s="266"/>
      <c r="DO81" s="266"/>
      <c r="DP81" s="266"/>
      <c r="DQ81" s="266"/>
      <c r="DR81" s="266"/>
      <c r="DS81" s="266"/>
      <c r="DT81" s="266"/>
      <c r="DU81" s="266"/>
      <c r="DV81" s="266"/>
      <c r="DW81" s="266"/>
      <c r="DX81" s="266"/>
      <c r="DY81" s="266"/>
      <c r="DZ81" s="266"/>
      <c r="EA81" s="266"/>
      <c r="EB81" s="266"/>
      <c r="EC81" s="266"/>
      <c r="ED81" s="266"/>
      <c r="EE81" s="266"/>
      <c r="EF81" s="26"/>
      <c r="EG81" s="26"/>
      <c r="EH81" s="26"/>
      <c r="EI81" s="26"/>
      <c r="EJ81" s="26"/>
      <c r="EK81" s="26"/>
      <c r="EL81" s="26"/>
      <c r="EM81" s="26"/>
      <c r="EN81" s="90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6" t="s">
        <v>78</v>
      </c>
      <c r="FB81" s="266"/>
      <c r="FC81" s="266"/>
      <c r="FD81" s="266"/>
      <c r="FE81" s="266"/>
      <c r="FF81" s="266"/>
      <c r="FG81" s="266"/>
      <c r="FH81" s="266"/>
      <c r="FI81" s="266"/>
      <c r="FJ81" s="266"/>
      <c r="FK81" s="266"/>
      <c r="FL81" s="266"/>
      <c r="FM81" s="266"/>
      <c r="FN81" s="266"/>
      <c r="FO81" s="266"/>
      <c r="FP81" s="266"/>
      <c r="FQ81" s="266"/>
      <c r="FR81" s="266"/>
      <c r="FS81" s="266"/>
      <c r="FT81" s="266"/>
      <c r="FU81" s="266"/>
      <c r="FV81" s="266"/>
      <c r="FW81" s="266"/>
      <c r="FX81" s="266"/>
      <c r="FY81" s="266"/>
      <c r="FZ81" s="266"/>
      <c r="GA81" s="266"/>
      <c r="GB81" s="266"/>
      <c r="GC81" s="266"/>
      <c r="GD81" s="266"/>
      <c r="GE81" s="266"/>
      <c r="GF81" s="266"/>
      <c r="GG81" s="266"/>
      <c r="GH81" s="266"/>
      <c r="GI81" s="91"/>
      <c r="GJ81" s="267"/>
      <c r="GK81" s="268"/>
      <c r="GL81" s="268"/>
      <c r="GM81" s="268"/>
      <c r="GN81" s="269"/>
      <c r="GO81" s="26"/>
      <c r="GP81" s="26"/>
      <c r="GQ81" s="27"/>
    </row>
    <row r="82" spans="1:199" ht="3.75" customHeight="1" x14ac:dyDescent="0.2">
      <c r="A82" s="3"/>
      <c r="B82" s="294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  <c r="AZ82" s="295"/>
      <c r="BA82" s="295"/>
      <c r="BB82" s="295"/>
      <c r="BC82" s="295"/>
      <c r="BD82" s="295"/>
      <c r="BE82" s="295"/>
      <c r="BF82" s="295"/>
      <c r="BG82" s="295"/>
      <c r="BH82" s="295"/>
      <c r="BI82" s="295"/>
      <c r="BJ82" s="295"/>
      <c r="BK82" s="295"/>
      <c r="BL82" s="295"/>
      <c r="BM82" s="295"/>
      <c r="BN82" s="295"/>
      <c r="BO82" s="295"/>
      <c r="BP82" s="295"/>
      <c r="BQ82" s="295"/>
      <c r="BR82" s="295"/>
      <c r="BS82" s="295"/>
      <c r="BT82" s="295"/>
      <c r="BU82" s="295"/>
      <c r="BV82" s="295"/>
      <c r="BW82" s="295"/>
      <c r="BX82" s="295"/>
      <c r="BY82" s="295"/>
      <c r="BZ82" s="295"/>
      <c r="CA82" s="295"/>
      <c r="CB82" s="295"/>
      <c r="CC82" s="295"/>
      <c r="CD82" s="295"/>
      <c r="CE82" s="295"/>
      <c r="CF82" s="295"/>
      <c r="CG82" s="295"/>
      <c r="CH82" s="295"/>
      <c r="CI82" s="295"/>
      <c r="CJ82" s="295"/>
      <c r="CK82" s="295"/>
      <c r="CL82" s="295"/>
      <c r="CM82" s="295"/>
      <c r="CN82" s="295"/>
      <c r="CO82" s="295"/>
      <c r="CP82" s="295"/>
      <c r="CQ82" s="295"/>
      <c r="CR82" s="295"/>
      <c r="CS82" s="295"/>
      <c r="CT82" s="295"/>
      <c r="CU82" s="295"/>
      <c r="CV82" s="296"/>
      <c r="CW82" s="294"/>
      <c r="CX82" s="295"/>
      <c r="CY82" s="295"/>
      <c r="CZ82" s="295"/>
      <c r="DA82" s="295"/>
      <c r="DB82" s="295"/>
      <c r="DC82" s="295"/>
      <c r="DD82" s="295"/>
      <c r="DE82" s="295"/>
      <c r="DF82" s="295"/>
      <c r="DG82" s="295"/>
      <c r="DH82" s="295"/>
      <c r="DI82" s="295"/>
      <c r="DJ82" s="295"/>
      <c r="DK82" s="295"/>
      <c r="DL82" s="295"/>
      <c r="DM82" s="295"/>
      <c r="DN82" s="295"/>
      <c r="DO82" s="295"/>
      <c r="DP82" s="295"/>
      <c r="DQ82" s="295"/>
      <c r="DR82" s="295"/>
      <c r="DS82" s="295"/>
      <c r="DT82" s="295"/>
      <c r="DU82" s="295"/>
      <c r="DV82" s="295"/>
      <c r="DW82" s="295"/>
      <c r="DX82" s="295"/>
      <c r="DY82" s="295"/>
      <c r="DZ82" s="295"/>
      <c r="EA82" s="295"/>
      <c r="EB82" s="295"/>
      <c r="EC82" s="295"/>
      <c r="ED82" s="295"/>
      <c r="EE82" s="295"/>
      <c r="EF82" s="295"/>
      <c r="EG82" s="295"/>
      <c r="EH82" s="295"/>
      <c r="EI82" s="295"/>
      <c r="EJ82" s="295"/>
      <c r="EK82" s="295"/>
      <c r="EL82" s="295"/>
      <c r="EM82" s="295"/>
      <c r="EN82" s="295"/>
      <c r="EO82" s="295"/>
      <c r="EP82" s="295"/>
      <c r="EQ82" s="295"/>
      <c r="ER82" s="295"/>
      <c r="ES82" s="295"/>
      <c r="ET82" s="295"/>
      <c r="EU82" s="295"/>
      <c r="EV82" s="295"/>
      <c r="EW82" s="295"/>
      <c r="EX82" s="295"/>
      <c r="EY82" s="295"/>
      <c r="EZ82" s="295"/>
      <c r="FA82" s="295"/>
      <c r="FB82" s="295"/>
      <c r="FC82" s="295"/>
      <c r="FD82" s="295"/>
      <c r="FE82" s="295"/>
      <c r="FF82" s="295"/>
      <c r="FG82" s="295"/>
      <c r="FH82" s="295"/>
      <c r="FI82" s="295"/>
      <c r="FJ82" s="295"/>
      <c r="FK82" s="295"/>
      <c r="FL82" s="295"/>
      <c r="FM82" s="295"/>
      <c r="FN82" s="295"/>
      <c r="FO82" s="295"/>
      <c r="FP82" s="295"/>
      <c r="FQ82" s="295"/>
      <c r="FR82" s="295"/>
      <c r="FS82" s="295"/>
      <c r="FT82" s="295"/>
      <c r="FU82" s="295"/>
      <c r="FV82" s="295"/>
      <c r="FW82" s="295"/>
      <c r="FX82" s="295"/>
      <c r="FY82" s="295"/>
      <c r="FZ82" s="295"/>
      <c r="GA82" s="295"/>
      <c r="GB82" s="295"/>
      <c r="GC82" s="295"/>
      <c r="GD82" s="295"/>
      <c r="GE82" s="295"/>
      <c r="GF82" s="295"/>
      <c r="GG82" s="295"/>
      <c r="GH82" s="295"/>
      <c r="GI82" s="295"/>
      <c r="GJ82" s="295"/>
      <c r="GK82" s="295"/>
      <c r="GL82" s="295"/>
      <c r="GM82" s="295"/>
      <c r="GN82" s="295"/>
      <c r="GO82" s="295"/>
      <c r="GP82" s="295"/>
      <c r="GQ82" s="296"/>
    </row>
    <row r="83" spans="1:199" x14ac:dyDescent="0.2">
      <c r="A83" s="3"/>
      <c r="B83" s="294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  <c r="BC83" s="295"/>
      <c r="BD83" s="295"/>
      <c r="BE83" s="295"/>
      <c r="BF83" s="295"/>
      <c r="BG83" s="295"/>
      <c r="BH83" s="295"/>
      <c r="BI83" s="295"/>
      <c r="BJ83" s="295"/>
      <c r="BK83" s="295"/>
      <c r="BL83" s="295"/>
      <c r="BM83" s="295"/>
      <c r="BN83" s="295"/>
      <c r="BO83" s="295"/>
      <c r="BP83" s="295"/>
      <c r="BQ83" s="295"/>
      <c r="BR83" s="295"/>
      <c r="BS83" s="295"/>
      <c r="BT83" s="295"/>
      <c r="BU83" s="295"/>
      <c r="BV83" s="295"/>
      <c r="BW83" s="295"/>
      <c r="BX83" s="295"/>
      <c r="BY83" s="295"/>
      <c r="BZ83" s="295"/>
      <c r="CA83" s="295"/>
      <c r="CB83" s="295"/>
      <c r="CC83" s="295"/>
      <c r="CD83" s="295"/>
      <c r="CE83" s="295"/>
      <c r="CF83" s="295"/>
      <c r="CG83" s="295"/>
      <c r="CH83" s="295"/>
      <c r="CI83" s="295"/>
      <c r="CJ83" s="295"/>
      <c r="CK83" s="295"/>
      <c r="CL83" s="295"/>
      <c r="CM83" s="295"/>
      <c r="CN83" s="295"/>
      <c r="CO83" s="295"/>
      <c r="CP83" s="295"/>
      <c r="CQ83" s="295"/>
      <c r="CR83" s="295"/>
      <c r="CS83" s="295"/>
      <c r="CT83" s="295"/>
      <c r="CU83" s="295"/>
      <c r="CV83" s="296"/>
      <c r="CW83" s="294"/>
      <c r="CX83" s="295"/>
      <c r="CY83" s="295"/>
      <c r="CZ83" s="295"/>
      <c r="DA83" s="295"/>
      <c r="DB83" s="295"/>
      <c r="DC83" s="295"/>
      <c r="DD83" s="295"/>
      <c r="DE83" s="295"/>
      <c r="DF83" s="295"/>
      <c r="DG83" s="295"/>
      <c r="DH83" s="295"/>
      <c r="DI83" s="295"/>
      <c r="DJ83" s="295"/>
      <c r="DK83" s="295"/>
      <c r="DL83" s="295"/>
      <c r="DM83" s="295"/>
      <c r="DN83" s="295"/>
      <c r="DO83" s="295"/>
      <c r="DP83" s="295"/>
      <c r="DQ83" s="295"/>
      <c r="DR83" s="295"/>
      <c r="DS83" s="295"/>
      <c r="DT83" s="295"/>
      <c r="DU83" s="295"/>
      <c r="DV83" s="295"/>
      <c r="DW83" s="295"/>
      <c r="DX83" s="295"/>
      <c r="DY83" s="295"/>
      <c r="DZ83" s="295"/>
      <c r="EA83" s="295"/>
      <c r="EB83" s="295"/>
      <c r="EC83" s="295"/>
      <c r="ED83" s="295"/>
      <c r="EE83" s="295"/>
      <c r="EF83" s="295"/>
      <c r="EG83" s="295"/>
      <c r="EH83" s="295"/>
      <c r="EI83" s="295"/>
      <c r="EJ83" s="295"/>
      <c r="EK83" s="295"/>
      <c r="EL83" s="295"/>
      <c r="EM83" s="295"/>
      <c r="EN83" s="295"/>
      <c r="EO83" s="295"/>
      <c r="EP83" s="295"/>
      <c r="EQ83" s="295"/>
      <c r="ER83" s="295"/>
      <c r="ES83" s="295"/>
      <c r="ET83" s="295"/>
      <c r="EU83" s="295"/>
      <c r="EV83" s="295"/>
      <c r="EW83" s="295"/>
      <c r="EX83" s="295"/>
      <c r="EY83" s="295"/>
      <c r="EZ83" s="295"/>
      <c r="FA83" s="295"/>
      <c r="FB83" s="295"/>
      <c r="FC83" s="295"/>
      <c r="FD83" s="295"/>
      <c r="FE83" s="295"/>
      <c r="FF83" s="295"/>
      <c r="FG83" s="295"/>
      <c r="FH83" s="295"/>
      <c r="FI83" s="295"/>
      <c r="FJ83" s="295"/>
      <c r="FK83" s="295"/>
      <c r="FL83" s="295"/>
      <c r="FM83" s="295"/>
      <c r="FN83" s="295"/>
      <c r="FO83" s="295"/>
      <c r="FP83" s="295"/>
      <c r="FQ83" s="295"/>
      <c r="FR83" s="295"/>
      <c r="FS83" s="295"/>
      <c r="FT83" s="295"/>
      <c r="FU83" s="295"/>
      <c r="FV83" s="295"/>
      <c r="FW83" s="295"/>
      <c r="FX83" s="295"/>
      <c r="FY83" s="295"/>
      <c r="FZ83" s="295"/>
      <c r="GA83" s="295"/>
      <c r="GB83" s="295"/>
      <c r="GC83" s="295"/>
      <c r="GD83" s="295"/>
      <c r="GE83" s="295"/>
      <c r="GF83" s="295"/>
      <c r="GG83" s="295"/>
      <c r="GH83" s="295"/>
      <c r="GI83" s="295"/>
      <c r="GJ83" s="295"/>
      <c r="GK83" s="295"/>
      <c r="GL83" s="295"/>
      <c r="GM83" s="295"/>
      <c r="GN83" s="295"/>
      <c r="GO83" s="295"/>
      <c r="GP83" s="295"/>
      <c r="GQ83" s="296"/>
    </row>
    <row r="84" spans="1:199" x14ac:dyDescent="0.2">
      <c r="A84" s="3"/>
      <c r="B84" s="294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  <c r="BC84" s="295"/>
      <c r="BD84" s="295"/>
      <c r="BE84" s="295"/>
      <c r="BF84" s="295"/>
      <c r="BG84" s="295"/>
      <c r="BH84" s="295"/>
      <c r="BI84" s="295"/>
      <c r="BJ84" s="295"/>
      <c r="BK84" s="295"/>
      <c r="BL84" s="295"/>
      <c r="BM84" s="295"/>
      <c r="BN84" s="295"/>
      <c r="BO84" s="295"/>
      <c r="BP84" s="295"/>
      <c r="BQ84" s="295"/>
      <c r="BR84" s="295"/>
      <c r="BS84" s="295"/>
      <c r="BT84" s="295"/>
      <c r="BU84" s="295"/>
      <c r="BV84" s="295"/>
      <c r="BW84" s="295"/>
      <c r="BX84" s="295"/>
      <c r="BY84" s="295"/>
      <c r="BZ84" s="295"/>
      <c r="CA84" s="295"/>
      <c r="CB84" s="295"/>
      <c r="CC84" s="295"/>
      <c r="CD84" s="295"/>
      <c r="CE84" s="295"/>
      <c r="CF84" s="295"/>
      <c r="CG84" s="295"/>
      <c r="CH84" s="295"/>
      <c r="CI84" s="295"/>
      <c r="CJ84" s="295"/>
      <c r="CK84" s="295"/>
      <c r="CL84" s="295"/>
      <c r="CM84" s="295"/>
      <c r="CN84" s="295"/>
      <c r="CO84" s="295"/>
      <c r="CP84" s="295"/>
      <c r="CQ84" s="295"/>
      <c r="CR84" s="295"/>
      <c r="CS84" s="295"/>
      <c r="CT84" s="295"/>
      <c r="CU84" s="295"/>
      <c r="CV84" s="296"/>
      <c r="CW84" s="294"/>
      <c r="CX84" s="295"/>
      <c r="CY84" s="295"/>
      <c r="CZ84" s="295"/>
      <c r="DA84" s="295"/>
      <c r="DB84" s="295"/>
      <c r="DC84" s="295"/>
      <c r="DD84" s="295"/>
      <c r="DE84" s="295"/>
      <c r="DF84" s="295"/>
      <c r="DG84" s="295"/>
      <c r="DH84" s="295"/>
      <c r="DI84" s="295"/>
      <c r="DJ84" s="295"/>
      <c r="DK84" s="295"/>
      <c r="DL84" s="295"/>
      <c r="DM84" s="295"/>
      <c r="DN84" s="295"/>
      <c r="DO84" s="295"/>
      <c r="DP84" s="295"/>
      <c r="DQ84" s="295"/>
      <c r="DR84" s="295"/>
      <c r="DS84" s="295"/>
      <c r="DT84" s="295"/>
      <c r="DU84" s="295"/>
      <c r="DV84" s="295"/>
      <c r="DW84" s="295"/>
      <c r="DX84" s="295"/>
      <c r="DY84" s="295"/>
      <c r="DZ84" s="295"/>
      <c r="EA84" s="295"/>
      <c r="EB84" s="295"/>
      <c r="EC84" s="295"/>
      <c r="ED84" s="295"/>
      <c r="EE84" s="295"/>
      <c r="EF84" s="295"/>
      <c r="EG84" s="295"/>
      <c r="EH84" s="295"/>
      <c r="EI84" s="295"/>
      <c r="EJ84" s="295"/>
      <c r="EK84" s="295"/>
      <c r="EL84" s="295"/>
      <c r="EM84" s="295"/>
      <c r="EN84" s="295"/>
      <c r="EO84" s="295"/>
      <c r="EP84" s="295"/>
      <c r="EQ84" s="295"/>
      <c r="ER84" s="295"/>
      <c r="ES84" s="295"/>
      <c r="ET84" s="295"/>
      <c r="EU84" s="295"/>
      <c r="EV84" s="295"/>
      <c r="EW84" s="295"/>
      <c r="EX84" s="295"/>
      <c r="EY84" s="295"/>
      <c r="EZ84" s="295"/>
      <c r="FA84" s="295"/>
      <c r="FB84" s="295"/>
      <c r="FC84" s="295"/>
      <c r="FD84" s="295"/>
      <c r="FE84" s="295"/>
      <c r="FF84" s="295"/>
      <c r="FG84" s="295"/>
      <c r="FH84" s="295"/>
      <c r="FI84" s="295"/>
      <c r="FJ84" s="295"/>
      <c r="FK84" s="295"/>
      <c r="FL84" s="295"/>
      <c r="FM84" s="295"/>
      <c r="FN84" s="295"/>
      <c r="FO84" s="295"/>
      <c r="FP84" s="295"/>
      <c r="FQ84" s="295"/>
      <c r="FR84" s="295"/>
      <c r="FS84" s="295"/>
      <c r="FT84" s="295"/>
      <c r="FU84" s="295"/>
      <c r="FV84" s="295"/>
      <c r="FW84" s="295"/>
      <c r="FX84" s="295"/>
      <c r="FY84" s="295"/>
      <c r="FZ84" s="295"/>
      <c r="GA84" s="295"/>
      <c r="GB84" s="295"/>
      <c r="GC84" s="295"/>
      <c r="GD84" s="295"/>
      <c r="GE84" s="295"/>
      <c r="GF84" s="295"/>
      <c r="GG84" s="295"/>
      <c r="GH84" s="295"/>
      <c r="GI84" s="295"/>
      <c r="GJ84" s="295"/>
      <c r="GK84" s="295"/>
      <c r="GL84" s="295"/>
      <c r="GM84" s="295"/>
      <c r="GN84" s="295"/>
      <c r="GO84" s="295"/>
      <c r="GP84" s="295"/>
      <c r="GQ84" s="296"/>
    </row>
    <row r="85" spans="1:199" ht="13.5" thickBot="1" x14ac:dyDescent="0.25">
      <c r="A85" s="3"/>
      <c r="B85" s="297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  <c r="BI85" s="298"/>
      <c r="BJ85" s="298"/>
      <c r="BK85" s="298"/>
      <c r="BL85" s="298"/>
      <c r="BM85" s="298"/>
      <c r="BN85" s="298"/>
      <c r="BO85" s="298"/>
      <c r="BP85" s="298"/>
      <c r="BQ85" s="298"/>
      <c r="BR85" s="298"/>
      <c r="BS85" s="298"/>
      <c r="BT85" s="298"/>
      <c r="BU85" s="298"/>
      <c r="BV85" s="298"/>
      <c r="BW85" s="298"/>
      <c r="BX85" s="298"/>
      <c r="BY85" s="298"/>
      <c r="BZ85" s="298"/>
      <c r="CA85" s="298"/>
      <c r="CB85" s="298"/>
      <c r="CC85" s="298"/>
      <c r="CD85" s="298"/>
      <c r="CE85" s="298"/>
      <c r="CF85" s="298"/>
      <c r="CG85" s="298"/>
      <c r="CH85" s="298"/>
      <c r="CI85" s="298"/>
      <c r="CJ85" s="298"/>
      <c r="CK85" s="298"/>
      <c r="CL85" s="298"/>
      <c r="CM85" s="298"/>
      <c r="CN85" s="298"/>
      <c r="CO85" s="298"/>
      <c r="CP85" s="298"/>
      <c r="CQ85" s="298"/>
      <c r="CR85" s="298"/>
      <c r="CS85" s="298"/>
      <c r="CT85" s="298"/>
      <c r="CU85" s="298"/>
      <c r="CV85" s="299"/>
      <c r="CW85" s="297"/>
      <c r="CX85" s="298"/>
      <c r="CY85" s="298"/>
      <c r="CZ85" s="298"/>
      <c r="DA85" s="298"/>
      <c r="DB85" s="298"/>
      <c r="DC85" s="298"/>
      <c r="DD85" s="298"/>
      <c r="DE85" s="298"/>
      <c r="DF85" s="298"/>
      <c r="DG85" s="298"/>
      <c r="DH85" s="298"/>
      <c r="DI85" s="298"/>
      <c r="DJ85" s="298"/>
      <c r="DK85" s="298"/>
      <c r="DL85" s="298"/>
      <c r="DM85" s="298"/>
      <c r="DN85" s="298"/>
      <c r="DO85" s="298"/>
      <c r="DP85" s="298"/>
      <c r="DQ85" s="298"/>
      <c r="DR85" s="298"/>
      <c r="DS85" s="298"/>
      <c r="DT85" s="298"/>
      <c r="DU85" s="298"/>
      <c r="DV85" s="298"/>
      <c r="DW85" s="298"/>
      <c r="DX85" s="298"/>
      <c r="DY85" s="298"/>
      <c r="DZ85" s="298"/>
      <c r="EA85" s="298"/>
      <c r="EB85" s="298"/>
      <c r="EC85" s="298"/>
      <c r="ED85" s="298"/>
      <c r="EE85" s="298"/>
      <c r="EF85" s="298"/>
      <c r="EG85" s="298"/>
      <c r="EH85" s="298"/>
      <c r="EI85" s="298"/>
      <c r="EJ85" s="298"/>
      <c r="EK85" s="298"/>
      <c r="EL85" s="298"/>
      <c r="EM85" s="298"/>
      <c r="EN85" s="298"/>
      <c r="EO85" s="298"/>
      <c r="EP85" s="298"/>
      <c r="EQ85" s="298"/>
      <c r="ER85" s="298"/>
      <c r="ES85" s="298"/>
      <c r="ET85" s="298"/>
      <c r="EU85" s="298"/>
      <c r="EV85" s="298"/>
      <c r="EW85" s="298"/>
      <c r="EX85" s="298"/>
      <c r="EY85" s="298"/>
      <c r="EZ85" s="298"/>
      <c r="FA85" s="298"/>
      <c r="FB85" s="298"/>
      <c r="FC85" s="298"/>
      <c r="FD85" s="298"/>
      <c r="FE85" s="298"/>
      <c r="FF85" s="298"/>
      <c r="FG85" s="298"/>
      <c r="FH85" s="298"/>
      <c r="FI85" s="298"/>
      <c r="FJ85" s="298"/>
      <c r="FK85" s="298"/>
      <c r="FL85" s="298"/>
      <c r="FM85" s="298"/>
      <c r="FN85" s="298"/>
      <c r="FO85" s="298"/>
      <c r="FP85" s="298"/>
      <c r="FQ85" s="298"/>
      <c r="FR85" s="298"/>
      <c r="FS85" s="298"/>
      <c r="FT85" s="298"/>
      <c r="FU85" s="298"/>
      <c r="FV85" s="298"/>
      <c r="FW85" s="298"/>
      <c r="FX85" s="298"/>
      <c r="FY85" s="298"/>
      <c r="FZ85" s="298"/>
      <c r="GA85" s="298"/>
      <c r="GB85" s="298"/>
      <c r="GC85" s="298"/>
      <c r="GD85" s="298"/>
      <c r="GE85" s="298"/>
      <c r="GF85" s="298"/>
      <c r="GG85" s="298"/>
      <c r="GH85" s="298"/>
      <c r="GI85" s="298"/>
      <c r="GJ85" s="298"/>
      <c r="GK85" s="298"/>
      <c r="GL85" s="298"/>
      <c r="GM85" s="298"/>
      <c r="GN85" s="298"/>
      <c r="GO85" s="298"/>
      <c r="GP85" s="298"/>
      <c r="GQ85" s="299"/>
    </row>
    <row r="86" spans="1:199" ht="3.75" customHeight="1" thickBot="1" x14ac:dyDescent="0.25">
      <c r="A86" s="3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B86" s="92"/>
      <c r="EC86" s="92"/>
      <c r="ED86" s="92"/>
      <c r="EE86" s="92"/>
      <c r="EF86" s="92"/>
      <c r="EG86" s="92"/>
      <c r="EH86" s="92"/>
      <c r="EI86" s="92"/>
      <c r="EJ86" s="92"/>
      <c r="EK86" s="92"/>
      <c r="EL86" s="92"/>
      <c r="EM86" s="92"/>
      <c r="EN86" s="92"/>
      <c r="EO86" s="92"/>
      <c r="EP86" s="92"/>
      <c r="EQ86" s="92"/>
      <c r="ER86" s="92"/>
      <c r="ES86" s="92"/>
      <c r="ET86" s="92"/>
      <c r="EU86" s="92"/>
      <c r="EV86" s="92"/>
      <c r="EW86" s="92"/>
      <c r="EX86" s="92"/>
      <c r="EY86" s="92"/>
      <c r="EZ86" s="92"/>
      <c r="FA86" s="92"/>
      <c r="FB86" s="92"/>
      <c r="FC86" s="92"/>
      <c r="FD86" s="92"/>
      <c r="FE86" s="92"/>
      <c r="FF86" s="92"/>
      <c r="FG86" s="92"/>
      <c r="FH86" s="92"/>
      <c r="FI86" s="92"/>
      <c r="FJ86" s="92"/>
      <c r="FK86" s="92"/>
      <c r="FL86" s="92"/>
      <c r="FM86" s="92"/>
      <c r="FN86" s="92"/>
      <c r="FO86" s="92"/>
      <c r="FP86" s="92"/>
      <c r="FQ86" s="92"/>
      <c r="FR86" s="92"/>
      <c r="FS86" s="92"/>
      <c r="FT86" s="92"/>
      <c r="FU86" s="92"/>
      <c r="FV86" s="92"/>
      <c r="FW86" s="92"/>
      <c r="FX86" s="92"/>
      <c r="FY86" s="92"/>
      <c r="FZ86" s="92"/>
      <c r="GA86" s="92"/>
      <c r="GB86" s="92"/>
      <c r="GC86" s="92"/>
      <c r="GD86" s="92"/>
      <c r="GE86" s="92"/>
      <c r="GF86" s="92"/>
      <c r="GG86" s="92"/>
      <c r="GH86" s="92"/>
      <c r="GI86" s="92"/>
      <c r="GJ86" s="92"/>
      <c r="GK86" s="92"/>
      <c r="GL86" s="92"/>
      <c r="GM86" s="92"/>
      <c r="GN86" s="92"/>
      <c r="GO86" s="92"/>
      <c r="GP86" s="92"/>
      <c r="GQ86" s="92"/>
    </row>
    <row r="87" spans="1:199" ht="13.5" thickBot="1" x14ac:dyDescent="0.25">
      <c r="A87" s="3"/>
      <c r="B87" s="300" t="s">
        <v>79</v>
      </c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7"/>
    </row>
    <row r="88" spans="1:199" ht="16.5" thickBot="1" x14ac:dyDescent="0.3">
      <c r="A88" s="93"/>
      <c r="B88" s="302" t="s">
        <v>80</v>
      </c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303"/>
      <c r="AA88" s="303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4"/>
      <c r="AY88" s="305" t="s">
        <v>81</v>
      </c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3"/>
      <c r="BT88" s="303"/>
      <c r="BU88" s="303"/>
      <c r="BV88" s="303"/>
      <c r="BW88" s="303"/>
      <c r="BX88" s="303"/>
      <c r="BY88" s="303"/>
      <c r="BZ88" s="303"/>
      <c r="CA88" s="303"/>
      <c r="CB88" s="303"/>
      <c r="CC88" s="303"/>
      <c r="CD88" s="303"/>
      <c r="CE88" s="303"/>
      <c r="CF88" s="303"/>
      <c r="CG88" s="303"/>
      <c r="CH88" s="303"/>
      <c r="CI88" s="303"/>
      <c r="CJ88" s="303"/>
      <c r="CK88" s="303"/>
      <c r="CL88" s="303"/>
      <c r="CM88" s="303"/>
      <c r="CN88" s="303"/>
      <c r="CO88" s="303"/>
      <c r="CP88" s="303"/>
      <c r="CQ88" s="303"/>
      <c r="CR88" s="303"/>
      <c r="CS88" s="303"/>
      <c r="CT88" s="303"/>
      <c r="CU88" s="304"/>
      <c r="CV88" s="305" t="s">
        <v>82</v>
      </c>
      <c r="CW88" s="303"/>
      <c r="CX88" s="303"/>
      <c r="CY88" s="303"/>
      <c r="CZ88" s="303"/>
      <c r="DA88" s="303"/>
      <c r="DB88" s="303"/>
      <c r="DC88" s="303"/>
      <c r="DD88" s="303"/>
      <c r="DE88" s="303"/>
      <c r="DF88" s="303"/>
      <c r="DG88" s="303"/>
      <c r="DH88" s="303"/>
      <c r="DI88" s="303"/>
      <c r="DJ88" s="303"/>
      <c r="DK88" s="303"/>
      <c r="DL88" s="303"/>
      <c r="DM88" s="303"/>
      <c r="DN88" s="303"/>
      <c r="DO88" s="303"/>
      <c r="DP88" s="303"/>
      <c r="DQ88" s="303"/>
      <c r="DR88" s="303"/>
      <c r="DS88" s="303"/>
      <c r="DT88" s="303"/>
      <c r="DU88" s="303"/>
      <c r="DV88" s="303"/>
      <c r="DW88" s="303"/>
      <c r="DX88" s="303"/>
      <c r="DY88" s="303"/>
      <c r="DZ88" s="303"/>
      <c r="EA88" s="303"/>
      <c r="EB88" s="303"/>
      <c r="EC88" s="303"/>
      <c r="ED88" s="303"/>
      <c r="EE88" s="303"/>
      <c r="EF88" s="303"/>
      <c r="EG88" s="303"/>
      <c r="EH88" s="303"/>
      <c r="EI88" s="303"/>
      <c r="EJ88" s="303"/>
      <c r="EK88" s="303"/>
      <c r="EL88" s="303"/>
      <c r="EM88" s="303"/>
      <c r="EN88" s="303"/>
      <c r="EO88" s="303"/>
      <c r="EP88" s="303"/>
      <c r="EQ88" s="303"/>
      <c r="ER88" s="304"/>
      <c r="ES88" s="305" t="s">
        <v>83</v>
      </c>
      <c r="ET88" s="303"/>
      <c r="EU88" s="303"/>
      <c r="EV88" s="303"/>
      <c r="EW88" s="303"/>
      <c r="EX88" s="303"/>
      <c r="EY88" s="303"/>
      <c r="EZ88" s="303"/>
      <c r="FA88" s="303"/>
      <c r="FB88" s="303"/>
      <c r="FC88" s="303"/>
      <c r="FD88" s="303"/>
      <c r="FE88" s="303"/>
      <c r="FF88" s="303"/>
      <c r="FG88" s="303"/>
      <c r="FH88" s="303"/>
      <c r="FI88" s="303"/>
      <c r="FJ88" s="303"/>
      <c r="FK88" s="303"/>
      <c r="FL88" s="303"/>
      <c r="FM88" s="303"/>
      <c r="FN88" s="303"/>
      <c r="FO88" s="303"/>
      <c r="FP88" s="303"/>
      <c r="FQ88" s="303"/>
      <c r="FR88" s="303"/>
      <c r="FS88" s="303"/>
      <c r="FT88" s="303"/>
      <c r="FU88" s="303"/>
      <c r="FV88" s="303"/>
      <c r="FW88" s="303"/>
      <c r="FX88" s="303"/>
      <c r="FY88" s="303"/>
      <c r="FZ88" s="303"/>
      <c r="GA88" s="303"/>
      <c r="GB88" s="303"/>
      <c r="GC88" s="303"/>
      <c r="GD88" s="303"/>
      <c r="GE88" s="303"/>
      <c r="GF88" s="303"/>
      <c r="GG88" s="303"/>
      <c r="GH88" s="303"/>
      <c r="GI88" s="303"/>
      <c r="GJ88" s="303"/>
      <c r="GK88" s="303"/>
      <c r="GL88" s="303"/>
      <c r="GM88" s="303"/>
      <c r="GN88" s="303"/>
      <c r="GO88" s="303"/>
      <c r="GP88" s="303"/>
      <c r="GQ88" s="306"/>
    </row>
    <row r="89" spans="1:199" ht="15.75" x14ac:dyDescent="0.25">
      <c r="A89" s="94"/>
      <c r="B89" s="326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  <c r="AT89" s="327"/>
      <c r="AU89" s="327"/>
      <c r="AV89" s="327"/>
      <c r="AW89" s="327"/>
      <c r="AX89" s="328"/>
      <c r="AY89" s="322"/>
      <c r="AZ89" s="323"/>
      <c r="BA89" s="323"/>
      <c r="BB89" s="323"/>
      <c r="BC89" s="323"/>
      <c r="BD89" s="323"/>
      <c r="BE89" s="323"/>
      <c r="BF89" s="323"/>
      <c r="BG89" s="323"/>
      <c r="BH89" s="323"/>
      <c r="BI89" s="323"/>
      <c r="BJ89" s="323"/>
      <c r="BK89" s="323"/>
      <c r="BL89" s="323"/>
      <c r="BM89" s="323"/>
      <c r="BN89" s="323"/>
      <c r="BO89" s="323"/>
      <c r="BP89" s="323"/>
      <c r="BQ89" s="323"/>
      <c r="BR89" s="323"/>
      <c r="BS89" s="323"/>
      <c r="BT89" s="323"/>
      <c r="BU89" s="323"/>
      <c r="BV89" s="323"/>
      <c r="BW89" s="323"/>
      <c r="BX89" s="323"/>
      <c r="BY89" s="323"/>
      <c r="BZ89" s="323"/>
      <c r="CA89" s="323"/>
      <c r="CB89" s="323"/>
      <c r="CC89" s="323"/>
      <c r="CD89" s="323"/>
      <c r="CE89" s="323"/>
      <c r="CF89" s="323"/>
      <c r="CG89" s="323"/>
      <c r="CH89" s="323"/>
      <c r="CI89" s="323"/>
      <c r="CJ89" s="323"/>
      <c r="CK89" s="323"/>
      <c r="CL89" s="323"/>
      <c r="CM89" s="323"/>
      <c r="CN89" s="323"/>
      <c r="CO89" s="323"/>
      <c r="CP89" s="323"/>
      <c r="CQ89" s="323"/>
      <c r="CR89" s="323"/>
      <c r="CS89" s="323"/>
      <c r="CT89" s="323"/>
      <c r="CU89" s="324"/>
      <c r="CV89" s="307"/>
      <c r="CW89" s="308"/>
      <c r="CX89" s="308"/>
      <c r="CY89" s="308"/>
      <c r="CZ89" s="308"/>
      <c r="DA89" s="308"/>
      <c r="DB89" s="308"/>
      <c r="DC89" s="308"/>
      <c r="DD89" s="308"/>
      <c r="DE89" s="308"/>
      <c r="DF89" s="308"/>
      <c r="DG89" s="308"/>
      <c r="DH89" s="308"/>
      <c r="DI89" s="308"/>
      <c r="DJ89" s="308"/>
      <c r="DK89" s="308"/>
      <c r="DL89" s="308"/>
      <c r="DM89" s="308"/>
      <c r="DN89" s="308"/>
      <c r="DO89" s="308"/>
      <c r="DP89" s="308"/>
      <c r="DQ89" s="308"/>
      <c r="DR89" s="308"/>
      <c r="DS89" s="308"/>
      <c r="DT89" s="308"/>
      <c r="DU89" s="308"/>
      <c r="DV89" s="308"/>
      <c r="DW89" s="308"/>
      <c r="DX89" s="308"/>
      <c r="DY89" s="308"/>
      <c r="DZ89" s="308"/>
      <c r="EA89" s="308"/>
      <c r="EB89" s="308"/>
      <c r="EC89" s="308"/>
      <c r="ED89" s="308"/>
      <c r="EE89" s="308"/>
      <c r="EF89" s="308"/>
      <c r="EG89" s="308"/>
      <c r="EH89" s="308"/>
      <c r="EI89" s="308"/>
      <c r="EJ89" s="308"/>
      <c r="EK89" s="308"/>
      <c r="EL89" s="308"/>
      <c r="EM89" s="308"/>
      <c r="EN89" s="308"/>
      <c r="EO89" s="308"/>
      <c r="EP89" s="308"/>
      <c r="EQ89" s="308"/>
      <c r="ER89" s="325"/>
      <c r="ES89" s="307">
        <f>AY89*CV89</f>
        <v>0</v>
      </c>
      <c r="ET89" s="308"/>
      <c r="EU89" s="308"/>
      <c r="EV89" s="308"/>
      <c r="EW89" s="308"/>
      <c r="EX89" s="308"/>
      <c r="EY89" s="308"/>
      <c r="EZ89" s="308"/>
      <c r="FA89" s="308"/>
      <c r="FB89" s="308"/>
      <c r="FC89" s="308"/>
      <c r="FD89" s="308"/>
      <c r="FE89" s="308"/>
      <c r="FF89" s="308"/>
      <c r="FG89" s="308"/>
      <c r="FH89" s="308"/>
      <c r="FI89" s="308"/>
      <c r="FJ89" s="308"/>
      <c r="FK89" s="308"/>
      <c r="FL89" s="308"/>
      <c r="FM89" s="308"/>
      <c r="FN89" s="308"/>
      <c r="FO89" s="308"/>
      <c r="FP89" s="308"/>
      <c r="FQ89" s="308"/>
      <c r="FR89" s="308"/>
      <c r="FS89" s="308"/>
      <c r="FT89" s="308"/>
      <c r="FU89" s="308"/>
      <c r="FV89" s="308"/>
      <c r="FW89" s="308"/>
      <c r="FX89" s="308"/>
      <c r="FY89" s="308"/>
      <c r="FZ89" s="308"/>
      <c r="GA89" s="308"/>
      <c r="GB89" s="308"/>
      <c r="GC89" s="308"/>
      <c r="GD89" s="308"/>
      <c r="GE89" s="308"/>
      <c r="GF89" s="308"/>
      <c r="GG89" s="308"/>
      <c r="GH89" s="308"/>
      <c r="GI89" s="308"/>
      <c r="GJ89" s="308"/>
      <c r="GK89" s="308"/>
      <c r="GL89" s="308"/>
      <c r="GM89" s="308"/>
      <c r="GN89" s="308"/>
      <c r="GO89" s="308"/>
      <c r="GP89" s="308"/>
      <c r="GQ89" s="309"/>
    </row>
    <row r="90" spans="1:199" ht="15.75" x14ac:dyDescent="0.25">
      <c r="A90" s="94"/>
      <c r="B90" s="310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2"/>
      <c r="AY90" s="313"/>
      <c r="AZ90" s="314"/>
      <c r="BA90" s="314"/>
      <c r="BB90" s="314"/>
      <c r="BC90" s="314"/>
      <c r="BD90" s="314"/>
      <c r="BE90" s="314"/>
      <c r="BF90" s="314"/>
      <c r="BG90" s="314"/>
      <c r="BH90" s="314"/>
      <c r="BI90" s="314"/>
      <c r="BJ90" s="314"/>
      <c r="BK90" s="314"/>
      <c r="BL90" s="314"/>
      <c r="BM90" s="314"/>
      <c r="BN90" s="314"/>
      <c r="BO90" s="314"/>
      <c r="BP90" s="314"/>
      <c r="BQ90" s="314"/>
      <c r="BR90" s="314"/>
      <c r="BS90" s="314"/>
      <c r="BT90" s="314"/>
      <c r="BU90" s="314"/>
      <c r="BV90" s="314"/>
      <c r="BW90" s="314"/>
      <c r="BX90" s="314"/>
      <c r="BY90" s="314"/>
      <c r="BZ90" s="314"/>
      <c r="CA90" s="314"/>
      <c r="CB90" s="314"/>
      <c r="CC90" s="314"/>
      <c r="CD90" s="314"/>
      <c r="CE90" s="314"/>
      <c r="CF90" s="314"/>
      <c r="CG90" s="314"/>
      <c r="CH90" s="314"/>
      <c r="CI90" s="314"/>
      <c r="CJ90" s="314"/>
      <c r="CK90" s="314"/>
      <c r="CL90" s="314"/>
      <c r="CM90" s="314"/>
      <c r="CN90" s="314"/>
      <c r="CO90" s="314"/>
      <c r="CP90" s="314"/>
      <c r="CQ90" s="314"/>
      <c r="CR90" s="314"/>
      <c r="CS90" s="314"/>
      <c r="CT90" s="314"/>
      <c r="CU90" s="315"/>
      <c r="CV90" s="316"/>
      <c r="CW90" s="317"/>
      <c r="CX90" s="317"/>
      <c r="CY90" s="317"/>
      <c r="CZ90" s="317"/>
      <c r="DA90" s="317"/>
      <c r="DB90" s="317"/>
      <c r="DC90" s="317"/>
      <c r="DD90" s="317"/>
      <c r="DE90" s="317"/>
      <c r="DF90" s="317"/>
      <c r="DG90" s="317"/>
      <c r="DH90" s="317"/>
      <c r="DI90" s="317"/>
      <c r="DJ90" s="317"/>
      <c r="DK90" s="317"/>
      <c r="DL90" s="317"/>
      <c r="DM90" s="317"/>
      <c r="DN90" s="317"/>
      <c r="DO90" s="317"/>
      <c r="DP90" s="317"/>
      <c r="DQ90" s="317"/>
      <c r="DR90" s="317"/>
      <c r="DS90" s="317"/>
      <c r="DT90" s="317"/>
      <c r="DU90" s="317"/>
      <c r="DV90" s="317"/>
      <c r="DW90" s="317"/>
      <c r="DX90" s="317"/>
      <c r="DY90" s="317"/>
      <c r="DZ90" s="317"/>
      <c r="EA90" s="317"/>
      <c r="EB90" s="317"/>
      <c r="EC90" s="317"/>
      <c r="ED90" s="317"/>
      <c r="EE90" s="317"/>
      <c r="EF90" s="317"/>
      <c r="EG90" s="317"/>
      <c r="EH90" s="317"/>
      <c r="EI90" s="317"/>
      <c r="EJ90" s="317"/>
      <c r="EK90" s="317"/>
      <c r="EL90" s="317"/>
      <c r="EM90" s="317"/>
      <c r="EN90" s="317"/>
      <c r="EO90" s="317"/>
      <c r="EP90" s="317"/>
      <c r="EQ90" s="317"/>
      <c r="ER90" s="318"/>
      <c r="ES90" s="319"/>
      <c r="ET90" s="320"/>
      <c r="EU90" s="320"/>
      <c r="EV90" s="320"/>
      <c r="EW90" s="320"/>
      <c r="EX90" s="320"/>
      <c r="EY90" s="320"/>
      <c r="EZ90" s="320"/>
      <c r="FA90" s="320"/>
      <c r="FB90" s="320"/>
      <c r="FC90" s="320"/>
      <c r="FD90" s="320"/>
      <c r="FE90" s="320"/>
      <c r="FF90" s="320"/>
      <c r="FG90" s="320"/>
      <c r="FH90" s="320"/>
      <c r="FI90" s="320"/>
      <c r="FJ90" s="320"/>
      <c r="FK90" s="320"/>
      <c r="FL90" s="320"/>
      <c r="FM90" s="320"/>
      <c r="FN90" s="320"/>
      <c r="FO90" s="320"/>
      <c r="FP90" s="320"/>
      <c r="FQ90" s="320"/>
      <c r="FR90" s="320"/>
      <c r="FS90" s="320"/>
      <c r="FT90" s="320"/>
      <c r="FU90" s="320"/>
      <c r="FV90" s="320"/>
      <c r="FW90" s="320"/>
      <c r="FX90" s="320"/>
      <c r="FY90" s="320"/>
      <c r="FZ90" s="320"/>
      <c r="GA90" s="320"/>
      <c r="GB90" s="320"/>
      <c r="GC90" s="320"/>
      <c r="GD90" s="320"/>
      <c r="GE90" s="320"/>
      <c r="GF90" s="320"/>
      <c r="GG90" s="320"/>
      <c r="GH90" s="320"/>
      <c r="GI90" s="320"/>
      <c r="GJ90" s="320"/>
      <c r="GK90" s="320"/>
      <c r="GL90" s="320"/>
      <c r="GM90" s="320"/>
      <c r="GN90" s="320"/>
      <c r="GO90" s="320"/>
      <c r="GP90" s="320"/>
      <c r="GQ90" s="321"/>
    </row>
    <row r="91" spans="1:199" ht="15.75" x14ac:dyDescent="0.25">
      <c r="A91" s="94"/>
      <c r="B91" s="310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2"/>
      <c r="AY91" s="313"/>
      <c r="AZ91" s="314"/>
      <c r="BA91" s="314"/>
      <c r="BB91" s="314"/>
      <c r="BC91" s="314"/>
      <c r="BD91" s="314"/>
      <c r="BE91" s="314"/>
      <c r="BF91" s="314"/>
      <c r="BG91" s="314"/>
      <c r="BH91" s="314"/>
      <c r="BI91" s="314"/>
      <c r="BJ91" s="314"/>
      <c r="BK91" s="314"/>
      <c r="BL91" s="314"/>
      <c r="BM91" s="314"/>
      <c r="BN91" s="314"/>
      <c r="BO91" s="314"/>
      <c r="BP91" s="314"/>
      <c r="BQ91" s="314"/>
      <c r="BR91" s="314"/>
      <c r="BS91" s="314"/>
      <c r="BT91" s="314"/>
      <c r="BU91" s="314"/>
      <c r="BV91" s="314"/>
      <c r="BW91" s="314"/>
      <c r="BX91" s="314"/>
      <c r="BY91" s="314"/>
      <c r="BZ91" s="314"/>
      <c r="CA91" s="314"/>
      <c r="CB91" s="314"/>
      <c r="CC91" s="314"/>
      <c r="CD91" s="314"/>
      <c r="CE91" s="314"/>
      <c r="CF91" s="314"/>
      <c r="CG91" s="314"/>
      <c r="CH91" s="314"/>
      <c r="CI91" s="314"/>
      <c r="CJ91" s="314"/>
      <c r="CK91" s="314"/>
      <c r="CL91" s="314"/>
      <c r="CM91" s="314"/>
      <c r="CN91" s="314"/>
      <c r="CO91" s="314"/>
      <c r="CP91" s="314"/>
      <c r="CQ91" s="314"/>
      <c r="CR91" s="314"/>
      <c r="CS91" s="314"/>
      <c r="CT91" s="314"/>
      <c r="CU91" s="315"/>
      <c r="CV91" s="316"/>
      <c r="CW91" s="317"/>
      <c r="CX91" s="317"/>
      <c r="CY91" s="317"/>
      <c r="CZ91" s="317"/>
      <c r="DA91" s="317"/>
      <c r="DB91" s="317"/>
      <c r="DC91" s="317"/>
      <c r="DD91" s="317"/>
      <c r="DE91" s="317"/>
      <c r="DF91" s="317"/>
      <c r="DG91" s="317"/>
      <c r="DH91" s="317"/>
      <c r="DI91" s="317"/>
      <c r="DJ91" s="317"/>
      <c r="DK91" s="317"/>
      <c r="DL91" s="317"/>
      <c r="DM91" s="317"/>
      <c r="DN91" s="317"/>
      <c r="DO91" s="317"/>
      <c r="DP91" s="317"/>
      <c r="DQ91" s="317"/>
      <c r="DR91" s="317"/>
      <c r="DS91" s="317"/>
      <c r="DT91" s="317"/>
      <c r="DU91" s="317"/>
      <c r="DV91" s="317"/>
      <c r="DW91" s="317"/>
      <c r="DX91" s="317"/>
      <c r="DY91" s="317"/>
      <c r="DZ91" s="317"/>
      <c r="EA91" s="317"/>
      <c r="EB91" s="317"/>
      <c r="EC91" s="317"/>
      <c r="ED91" s="317"/>
      <c r="EE91" s="317"/>
      <c r="EF91" s="317"/>
      <c r="EG91" s="317"/>
      <c r="EH91" s="317"/>
      <c r="EI91" s="317"/>
      <c r="EJ91" s="317"/>
      <c r="EK91" s="317"/>
      <c r="EL91" s="317"/>
      <c r="EM91" s="317"/>
      <c r="EN91" s="317"/>
      <c r="EO91" s="317"/>
      <c r="EP91" s="317"/>
      <c r="EQ91" s="317"/>
      <c r="ER91" s="318"/>
      <c r="ES91" s="319"/>
      <c r="ET91" s="320"/>
      <c r="EU91" s="320"/>
      <c r="EV91" s="320"/>
      <c r="EW91" s="320"/>
      <c r="EX91" s="320"/>
      <c r="EY91" s="320"/>
      <c r="EZ91" s="320"/>
      <c r="FA91" s="320"/>
      <c r="FB91" s="320"/>
      <c r="FC91" s="320"/>
      <c r="FD91" s="320"/>
      <c r="FE91" s="320"/>
      <c r="FF91" s="320"/>
      <c r="FG91" s="320"/>
      <c r="FH91" s="320"/>
      <c r="FI91" s="320"/>
      <c r="FJ91" s="320"/>
      <c r="FK91" s="320"/>
      <c r="FL91" s="320"/>
      <c r="FM91" s="320"/>
      <c r="FN91" s="320"/>
      <c r="FO91" s="320"/>
      <c r="FP91" s="320"/>
      <c r="FQ91" s="320"/>
      <c r="FR91" s="320"/>
      <c r="FS91" s="320"/>
      <c r="FT91" s="320"/>
      <c r="FU91" s="320"/>
      <c r="FV91" s="320"/>
      <c r="FW91" s="320"/>
      <c r="FX91" s="320"/>
      <c r="FY91" s="320"/>
      <c r="FZ91" s="320"/>
      <c r="GA91" s="320"/>
      <c r="GB91" s="320"/>
      <c r="GC91" s="320"/>
      <c r="GD91" s="320"/>
      <c r="GE91" s="320"/>
      <c r="GF91" s="320"/>
      <c r="GG91" s="320"/>
      <c r="GH91" s="320"/>
      <c r="GI91" s="320"/>
      <c r="GJ91" s="320"/>
      <c r="GK91" s="320"/>
      <c r="GL91" s="320"/>
      <c r="GM91" s="320"/>
      <c r="GN91" s="320"/>
      <c r="GO91" s="320"/>
      <c r="GP91" s="320"/>
      <c r="GQ91" s="321"/>
    </row>
    <row r="92" spans="1:199" ht="15.75" x14ac:dyDescent="0.25">
      <c r="A92" s="94"/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2"/>
      <c r="AY92" s="313"/>
      <c r="AZ92" s="314"/>
      <c r="BA92" s="314"/>
      <c r="BB92" s="314"/>
      <c r="BC92" s="314"/>
      <c r="BD92" s="314"/>
      <c r="BE92" s="314"/>
      <c r="BF92" s="314"/>
      <c r="BG92" s="314"/>
      <c r="BH92" s="314"/>
      <c r="BI92" s="314"/>
      <c r="BJ92" s="314"/>
      <c r="BK92" s="314"/>
      <c r="BL92" s="314"/>
      <c r="BM92" s="314"/>
      <c r="BN92" s="314"/>
      <c r="BO92" s="314"/>
      <c r="BP92" s="314"/>
      <c r="BQ92" s="314"/>
      <c r="BR92" s="314"/>
      <c r="BS92" s="314"/>
      <c r="BT92" s="314"/>
      <c r="BU92" s="314"/>
      <c r="BV92" s="314"/>
      <c r="BW92" s="314"/>
      <c r="BX92" s="314"/>
      <c r="BY92" s="314"/>
      <c r="BZ92" s="314"/>
      <c r="CA92" s="314"/>
      <c r="CB92" s="314"/>
      <c r="CC92" s="314"/>
      <c r="CD92" s="314"/>
      <c r="CE92" s="314"/>
      <c r="CF92" s="314"/>
      <c r="CG92" s="314"/>
      <c r="CH92" s="314"/>
      <c r="CI92" s="314"/>
      <c r="CJ92" s="314"/>
      <c r="CK92" s="314"/>
      <c r="CL92" s="314"/>
      <c r="CM92" s="314"/>
      <c r="CN92" s="314"/>
      <c r="CO92" s="314"/>
      <c r="CP92" s="314"/>
      <c r="CQ92" s="314"/>
      <c r="CR92" s="314"/>
      <c r="CS92" s="314"/>
      <c r="CT92" s="314"/>
      <c r="CU92" s="315"/>
      <c r="CV92" s="316"/>
      <c r="CW92" s="317"/>
      <c r="CX92" s="317"/>
      <c r="CY92" s="317"/>
      <c r="CZ92" s="317"/>
      <c r="DA92" s="317"/>
      <c r="DB92" s="317"/>
      <c r="DC92" s="317"/>
      <c r="DD92" s="317"/>
      <c r="DE92" s="317"/>
      <c r="DF92" s="317"/>
      <c r="DG92" s="317"/>
      <c r="DH92" s="317"/>
      <c r="DI92" s="317"/>
      <c r="DJ92" s="317"/>
      <c r="DK92" s="317"/>
      <c r="DL92" s="317"/>
      <c r="DM92" s="317"/>
      <c r="DN92" s="317"/>
      <c r="DO92" s="317"/>
      <c r="DP92" s="317"/>
      <c r="DQ92" s="317"/>
      <c r="DR92" s="317"/>
      <c r="DS92" s="317"/>
      <c r="DT92" s="317"/>
      <c r="DU92" s="317"/>
      <c r="DV92" s="317"/>
      <c r="DW92" s="317"/>
      <c r="DX92" s="317"/>
      <c r="DY92" s="317"/>
      <c r="DZ92" s="317"/>
      <c r="EA92" s="317"/>
      <c r="EB92" s="317"/>
      <c r="EC92" s="317"/>
      <c r="ED92" s="317"/>
      <c r="EE92" s="317"/>
      <c r="EF92" s="317"/>
      <c r="EG92" s="317"/>
      <c r="EH92" s="317"/>
      <c r="EI92" s="317"/>
      <c r="EJ92" s="317"/>
      <c r="EK92" s="317"/>
      <c r="EL92" s="317"/>
      <c r="EM92" s="317"/>
      <c r="EN92" s="317"/>
      <c r="EO92" s="317"/>
      <c r="EP92" s="317"/>
      <c r="EQ92" s="317"/>
      <c r="ER92" s="318"/>
      <c r="ES92" s="319"/>
      <c r="ET92" s="320"/>
      <c r="EU92" s="320"/>
      <c r="EV92" s="320"/>
      <c r="EW92" s="320"/>
      <c r="EX92" s="320"/>
      <c r="EY92" s="320"/>
      <c r="EZ92" s="320"/>
      <c r="FA92" s="320"/>
      <c r="FB92" s="320"/>
      <c r="FC92" s="320"/>
      <c r="FD92" s="320"/>
      <c r="FE92" s="320"/>
      <c r="FF92" s="320"/>
      <c r="FG92" s="320"/>
      <c r="FH92" s="320"/>
      <c r="FI92" s="320"/>
      <c r="FJ92" s="320"/>
      <c r="FK92" s="320"/>
      <c r="FL92" s="320"/>
      <c r="FM92" s="320"/>
      <c r="FN92" s="320"/>
      <c r="FO92" s="320"/>
      <c r="FP92" s="320"/>
      <c r="FQ92" s="320"/>
      <c r="FR92" s="320"/>
      <c r="FS92" s="320"/>
      <c r="FT92" s="320"/>
      <c r="FU92" s="320"/>
      <c r="FV92" s="320"/>
      <c r="FW92" s="320"/>
      <c r="FX92" s="320"/>
      <c r="FY92" s="320"/>
      <c r="FZ92" s="320"/>
      <c r="GA92" s="320"/>
      <c r="GB92" s="320"/>
      <c r="GC92" s="320"/>
      <c r="GD92" s="320"/>
      <c r="GE92" s="320"/>
      <c r="GF92" s="320"/>
      <c r="GG92" s="320"/>
      <c r="GH92" s="320"/>
      <c r="GI92" s="320"/>
      <c r="GJ92" s="320"/>
      <c r="GK92" s="320"/>
      <c r="GL92" s="320"/>
      <c r="GM92" s="320"/>
      <c r="GN92" s="320"/>
      <c r="GO92" s="320"/>
      <c r="GP92" s="320"/>
      <c r="GQ92" s="321"/>
    </row>
    <row r="93" spans="1:199" ht="15.75" x14ac:dyDescent="0.25">
      <c r="A93" s="94"/>
      <c r="B93" s="310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D93" s="311"/>
      <c r="AE93" s="311"/>
      <c r="AF93" s="311"/>
      <c r="AG93" s="311"/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2"/>
      <c r="AY93" s="329"/>
      <c r="AZ93" s="330"/>
      <c r="BA93" s="330"/>
      <c r="BB93" s="330"/>
      <c r="BC93" s="330"/>
      <c r="BD93" s="330"/>
      <c r="BE93" s="330"/>
      <c r="BF93" s="330"/>
      <c r="BG93" s="330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0"/>
      <c r="BS93" s="330"/>
      <c r="BT93" s="330"/>
      <c r="BU93" s="330"/>
      <c r="BV93" s="330"/>
      <c r="BW93" s="330"/>
      <c r="BX93" s="330"/>
      <c r="BY93" s="330"/>
      <c r="BZ93" s="330"/>
      <c r="CA93" s="330"/>
      <c r="CB93" s="330"/>
      <c r="CC93" s="330"/>
      <c r="CD93" s="330"/>
      <c r="CE93" s="330"/>
      <c r="CF93" s="330"/>
      <c r="CG93" s="330"/>
      <c r="CH93" s="330"/>
      <c r="CI93" s="330"/>
      <c r="CJ93" s="330"/>
      <c r="CK93" s="330"/>
      <c r="CL93" s="330"/>
      <c r="CM93" s="330"/>
      <c r="CN93" s="330"/>
      <c r="CO93" s="330"/>
      <c r="CP93" s="330"/>
      <c r="CQ93" s="330"/>
      <c r="CR93" s="330"/>
      <c r="CS93" s="330"/>
      <c r="CT93" s="330"/>
      <c r="CU93" s="331"/>
      <c r="CV93" s="316"/>
      <c r="CW93" s="317"/>
      <c r="CX93" s="317"/>
      <c r="CY93" s="317"/>
      <c r="CZ93" s="317"/>
      <c r="DA93" s="317"/>
      <c r="DB93" s="317"/>
      <c r="DC93" s="317"/>
      <c r="DD93" s="317"/>
      <c r="DE93" s="317"/>
      <c r="DF93" s="317"/>
      <c r="DG93" s="317"/>
      <c r="DH93" s="317"/>
      <c r="DI93" s="317"/>
      <c r="DJ93" s="317"/>
      <c r="DK93" s="317"/>
      <c r="DL93" s="317"/>
      <c r="DM93" s="317"/>
      <c r="DN93" s="317"/>
      <c r="DO93" s="317"/>
      <c r="DP93" s="317"/>
      <c r="DQ93" s="317"/>
      <c r="DR93" s="317"/>
      <c r="DS93" s="317"/>
      <c r="DT93" s="317"/>
      <c r="DU93" s="317"/>
      <c r="DV93" s="317"/>
      <c r="DW93" s="317"/>
      <c r="DX93" s="317"/>
      <c r="DY93" s="317"/>
      <c r="DZ93" s="317"/>
      <c r="EA93" s="317"/>
      <c r="EB93" s="317"/>
      <c r="EC93" s="317"/>
      <c r="ED93" s="317"/>
      <c r="EE93" s="317"/>
      <c r="EF93" s="317"/>
      <c r="EG93" s="317"/>
      <c r="EH93" s="317"/>
      <c r="EI93" s="317"/>
      <c r="EJ93" s="317"/>
      <c r="EK93" s="317"/>
      <c r="EL93" s="317"/>
      <c r="EM93" s="317"/>
      <c r="EN93" s="317"/>
      <c r="EO93" s="317"/>
      <c r="EP93" s="317"/>
      <c r="EQ93" s="317"/>
      <c r="ER93" s="318"/>
      <c r="ES93" s="319"/>
      <c r="ET93" s="320"/>
      <c r="EU93" s="320"/>
      <c r="EV93" s="320"/>
      <c r="EW93" s="320"/>
      <c r="EX93" s="320"/>
      <c r="EY93" s="320"/>
      <c r="EZ93" s="320"/>
      <c r="FA93" s="320"/>
      <c r="FB93" s="320"/>
      <c r="FC93" s="320"/>
      <c r="FD93" s="320"/>
      <c r="FE93" s="320"/>
      <c r="FF93" s="320"/>
      <c r="FG93" s="320"/>
      <c r="FH93" s="320"/>
      <c r="FI93" s="320"/>
      <c r="FJ93" s="320"/>
      <c r="FK93" s="320"/>
      <c r="FL93" s="320"/>
      <c r="FM93" s="320"/>
      <c r="FN93" s="320"/>
      <c r="FO93" s="320"/>
      <c r="FP93" s="320"/>
      <c r="FQ93" s="320"/>
      <c r="FR93" s="320"/>
      <c r="FS93" s="320"/>
      <c r="FT93" s="320"/>
      <c r="FU93" s="320"/>
      <c r="FV93" s="320"/>
      <c r="FW93" s="320"/>
      <c r="FX93" s="320"/>
      <c r="FY93" s="320"/>
      <c r="FZ93" s="320"/>
      <c r="GA93" s="320"/>
      <c r="GB93" s="320"/>
      <c r="GC93" s="320"/>
      <c r="GD93" s="320"/>
      <c r="GE93" s="320"/>
      <c r="GF93" s="320"/>
      <c r="GG93" s="320"/>
      <c r="GH93" s="320"/>
      <c r="GI93" s="320"/>
      <c r="GJ93" s="320"/>
      <c r="GK93" s="320"/>
      <c r="GL93" s="320"/>
      <c r="GM93" s="320"/>
      <c r="GN93" s="320"/>
      <c r="GO93" s="320"/>
      <c r="GP93" s="320"/>
      <c r="GQ93" s="321"/>
    </row>
    <row r="94" spans="1:199" ht="15.75" x14ac:dyDescent="0.25">
      <c r="A94" s="94"/>
      <c r="B94" s="310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11"/>
      <c r="W94" s="311"/>
      <c r="X94" s="311"/>
      <c r="Y94" s="311"/>
      <c r="Z94" s="311"/>
      <c r="AA94" s="311"/>
      <c r="AB94" s="311"/>
      <c r="AC94" s="311"/>
      <c r="AD94" s="311"/>
      <c r="AE94" s="311"/>
      <c r="AF94" s="311"/>
      <c r="AG94" s="311"/>
      <c r="AH94" s="311"/>
      <c r="AI94" s="311"/>
      <c r="AJ94" s="311"/>
      <c r="AK94" s="311"/>
      <c r="AL94" s="311"/>
      <c r="AM94" s="311"/>
      <c r="AN94" s="311"/>
      <c r="AO94" s="311"/>
      <c r="AP94" s="311"/>
      <c r="AQ94" s="311"/>
      <c r="AR94" s="311"/>
      <c r="AS94" s="311"/>
      <c r="AT94" s="311"/>
      <c r="AU94" s="311"/>
      <c r="AV94" s="311"/>
      <c r="AW94" s="311"/>
      <c r="AX94" s="312"/>
      <c r="AY94" s="329"/>
      <c r="AZ94" s="330"/>
      <c r="BA94" s="330"/>
      <c r="BB94" s="330"/>
      <c r="BC94" s="330"/>
      <c r="BD94" s="330"/>
      <c r="BE94" s="330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  <c r="BW94" s="330"/>
      <c r="BX94" s="330"/>
      <c r="BY94" s="330"/>
      <c r="BZ94" s="330"/>
      <c r="CA94" s="330"/>
      <c r="CB94" s="330"/>
      <c r="CC94" s="330"/>
      <c r="CD94" s="330"/>
      <c r="CE94" s="330"/>
      <c r="CF94" s="330"/>
      <c r="CG94" s="330"/>
      <c r="CH94" s="330"/>
      <c r="CI94" s="330"/>
      <c r="CJ94" s="330"/>
      <c r="CK94" s="330"/>
      <c r="CL94" s="330"/>
      <c r="CM94" s="330"/>
      <c r="CN94" s="330"/>
      <c r="CO94" s="330"/>
      <c r="CP94" s="330"/>
      <c r="CQ94" s="330"/>
      <c r="CR94" s="330"/>
      <c r="CS94" s="330"/>
      <c r="CT94" s="330"/>
      <c r="CU94" s="331"/>
      <c r="CV94" s="316"/>
      <c r="CW94" s="317"/>
      <c r="CX94" s="317"/>
      <c r="CY94" s="317"/>
      <c r="CZ94" s="317"/>
      <c r="DA94" s="317"/>
      <c r="DB94" s="317"/>
      <c r="DC94" s="317"/>
      <c r="DD94" s="317"/>
      <c r="DE94" s="317"/>
      <c r="DF94" s="317"/>
      <c r="DG94" s="317"/>
      <c r="DH94" s="317"/>
      <c r="DI94" s="317"/>
      <c r="DJ94" s="317"/>
      <c r="DK94" s="317"/>
      <c r="DL94" s="317"/>
      <c r="DM94" s="317"/>
      <c r="DN94" s="317"/>
      <c r="DO94" s="317"/>
      <c r="DP94" s="317"/>
      <c r="DQ94" s="317"/>
      <c r="DR94" s="317"/>
      <c r="DS94" s="317"/>
      <c r="DT94" s="317"/>
      <c r="DU94" s="317"/>
      <c r="DV94" s="317"/>
      <c r="DW94" s="317"/>
      <c r="DX94" s="317"/>
      <c r="DY94" s="317"/>
      <c r="DZ94" s="317"/>
      <c r="EA94" s="317"/>
      <c r="EB94" s="317"/>
      <c r="EC94" s="317"/>
      <c r="ED94" s="317"/>
      <c r="EE94" s="317"/>
      <c r="EF94" s="317"/>
      <c r="EG94" s="317"/>
      <c r="EH94" s="317"/>
      <c r="EI94" s="317"/>
      <c r="EJ94" s="317"/>
      <c r="EK94" s="317"/>
      <c r="EL94" s="317"/>
      <c r="EM94" s="317"/>
      <c r="EN94" s="317"/>
      <c r="EO94" s="317"/>
      <c r="EP94" s="317"/>
      <c r="EQ94" s="317"/>
      <c r="ER94" s="318"/>
      <c r="ES94" s="319"/>
      <c r="ET94" s="320"/>
      <c r="EU94" s="320"/>
      <c r="EV94" s="320"/>
      <c r="EW94" s="320"/>
      <c r="EX94" s="320"/>
      <c r="EY94" s="320"/>
      <c r="EZ94" s="320"/>
      <c r="FA94" s="320"/>
      <c r="FB94" s="320"/>
      <c r="FC94" s="320"/>
      <c r="FD94" s="320"/>
      <c r="FE94" s="320"/>
      <c r="FF94" s="320"/>
      <c r="FG94" s="320"/>
      <c r="FH94" s="320"/>
      <c r="FI94" s="320"/>
      <c r="FJ94" s="320"/>
      <c r="FK94" s="320"/>
      <c r="FL94" s="320"/>
      <c r="FM94" s="320"/>
      <c r="FN94" s="320"/>
      <c r="FO94" s="320"/>
      <c r="FP94" s="320"/>
      <c r="FQ94" s="320"/>
      <c r="FR94" s="320"/>
      <c r="FS94" s="320"/>
      <c r="FT94" s="320"/>
      <c r="FU94" s="320"/>
      <c r="FV94" s="320"/>
      <c r="FW94" s="320"/>
      <c r="FX94" s="320"/>
      <c r="FY94" s="320"/>
      <c r="FZ94" s="320"/>
      <c r="GA94" s="320"/>
      <c r="GB94" s="320"/>
      <c r="GC94" s="320"/>
      <c r="GD94" s="320"/>
      <c r="GE94" s="320"/>
      <c r="GF94" s="320"/>
      <c r="GG94" s="320"/>
      <c r="GH94" s="320"/>
      <c r="GI94" s="320"/>
      <c r="GJ94" s="320"/>
      <c r="GK94" s="320"/>
      <c r="GL94" s="320"/>
      <c r="GM94" s="320"/>
      <c r="GN94" s="320"/>
      <c r="GO94" s="320"/>
      <c r="GP94" s="320"/>
      <c r="GQ94" s="321"/>
    </row>
    <row r="95" spans="1:199" ht="15.75" x14ac:dyDescent="0.25">
      <c r="A95" s="94"/>
      <c r="B95" s="310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11"/>
      <c r="W95" s="311"/>
      <c r="X95" s="311"/>
      <c r="Y95" s="311"/>
      <c r="Z95" s="311"/>
      <c r="AA95" s="311"/>
      <c r="AB95" s="311"/>
      <c r="AC95" s="311"/>
      <c r="AD95" s="311"/>
      <c r="AE95" s="311"/>
      <c r="AF95" s="311"/>
      <c r="AG95" s="311"/>
      <c r="AH95" s="311"/>
      <c r="AI95" s="311"/>
      <c r="AJ95" s="311"/>
      <c r="AK95" s="311"/>
      <c r="AL95" s="311"/>
      <c r="AM95" s="311"/>
      <c r="AN95" s="311"/>
      <c r="AO95" s="311"/>
      <c r="AP95" s="311"/>
      <c r="AQ95" s="311"/>
      <c r="AR95" s="311"/>
      <c r="AS95" s="311"/>
      <c r="AT95" s="311"/>
      <c r="AU95" s="311"/>
      <c r="AV95" s="311"/>
      <c r="AW95" s="311"/>
      <c r="AX95" s="312"/>
      <c r="AY95" s="338"/>
      <c r="AZ95" s="339"/>
      <c r="BA95" s="339"/>
      <c r="BB95" s="339"/>
      <c r="BC95" s="339"/>
      <c r="BD95" s="339"/>
      <c r="BE95" s="339"/>
      <c r="BF95" s="339"/>
      <c r="BG95" s="339"/>
      <c r="BH95" s="339"/>
      <c r="BI95" s="339"/>
      <c r="BJ95" s="339"/>
      <c r="BK95" s="339"/>
      <c r="BL95" s="339"/>
      <c r="BM95" s="339"/>
      <c r="BN95" s="339"/>
      <c r="BO95" s="339"/>
      <c r="BP95" s="339"/>
      <c r="BQ95" s="339"/>
      <c r="BR95" s="339"/>
      <c r="BS95" s="339"/>
      <c r="BT95" s="339"/>
      <c r="BU95" s="339"/>
      <c r="BV95" s="339"/>
      <c r="BW95" s="339"/>
      <c r="BX95" s="339"/>
      <c r="BY95" s="339"/>
      <c r="BZ95" s="339"/>
      <c r="CA95" s="339"/>
      <c r="CB95" s="339"/>
      <c r="CC95" s="339"/>
      <c r="CD95" s="339"/>
      <c r="CE95" s="339"/>
      <c r="CF95" s="339"/>
      <c r="CG95" s="339"/>
      <c r="CH95" s="339"/>
      <c r="CI95" s="339"/>
      <c r="CJ95" s="339"/>
      <c r="CK95" s="339"/>
      <c r="CL95" s="339"/>
      <c r="CM95" s="339"/>
      <c r="CN95" s="339"/>
      <c r="CO95" s="339"/>
      <c r="CP95" s="339"/>
      <c r="CQ95" s="339"/>
      <c r="CR95" s="339"/>
      <c r="CS95" s="339"/>
      <c r="CT95" s="339"/>
      <c r="CU95" s="340"/>
      <c r="CV95" s="316"/>
      <c r="CW95" s="317"/>
      <c r="CX95" s="317"/>
      <c r="CY95" s="317"/>
      <c r="CZ95" s="317"/>
      <c r="DA95" s="317"/>
      <c r="DB95" s="317"/>
      <c r="DC95" s="317"/>
      <c r="DD95" s="317"/>
      <c r="DE95" s="317"/>
      <c r="DF95" s="317"/>
      <c r="DG95" s="317"/>
      <c r="DH95" s="317"/>
      <c r="DI95" s="317"/>
      <c r="DJ95" s="317"/>
      <c r="DK95" s="317"/>
      <c r="DL95" s="317"/>
      <c r="DM95" s="317"/>
      <c r="DN95" s="317"/>
      <c r="DO95" s="317"/>
      <c r="DP95" s="317"/>
      <c r="DQ95" s="317"/>
      <c r="DR95" s="317"/>
      <c r="DS95" s="317"/>
      <c r="DT95" s="317"/>
      <c r="DU95" s="317"/>
      <c r="DV95" s="317"/>
      <c r="DW95" s="317"/>
      <c r="DX95" s="317"/>
      <c r="DY95" s="317"/>
      <c r="DZ95" s="317"/>
      <c r="EA95" s="317"/>
      <c r="EB95" s="317"/>
      <c r="EC95" s="317"/>
      <c r="ED95" s="317"/>
      <c r="EE95" s="317"/>
      <c r="EF95" s="317"/>
      <c r="EG95" s="317"/>
      <c r="EH95" s="317"/>
      <c r="EI95" s="317"/>
      <c r="EJ95" s="317"/>
      <c r="EK95" s="317"/>
      <c r="EL95" s="317"/>
      <c r="EM95" s="317"/>
      <c r="EN95" s="317"/>
      <c r="EO95" s="317"/>
      <c r="EP95" s="317"/>
      <c r="EQ95" s="317"/>
      <c r="ER95" s="318"/>
      <c r="ES95" s="319"/>
      <c r="ET95" s="320"/>
      <c r="EU95" s="320"/>
      <c r="EV95" s="320"/>
      <c r="EW95" s="320"/>
      <c r="EX95" s="320"/>
      <c r="EY95" s="320"/>
      <c r="EZ95" s="320"/>
      <c r="FA95" s="320"/>
      <c r="FB95" s="320"/>
      <c r="FC95" s="320"/>
      <c r="FD95" s="320"/>
      <c r="FE95" s="320"/>
      <c r="FF95" s="320"/>
      <c r="FG95" s="320"/>
      <c r="FH95" s="320"/>
      <c r="FI95" s="320"/>
      <c r="FJ95" s="320"/>
      <c r="FK95" s="320"/>
      <c r="FL95" s="320"/>
      <c r="FM95" s="320"/>
      <c r="FN95" s="320"/>
      <c r="FO95" s="320"/>
      <c r="FP95" s="320"/>
      <c r="FQ95" s="320"/>
      <c r="FR95" s="320"/>
      <c r="FS95" s="320"/>
      <c r="FT95" s="320"/>
      <c r="FU95" s="320"/>
      <c r="FV95" s="320"/>
      <c r="FW95" s="320"/>
      <c r="FX95" s="320"/>
      <c r="FY95" s="320"/>
      <c r="FZ95" s="320"/>
      <c r="GA95" s="320"/>
      <c r="GB95" s="320"/>
      <c r="GC95" s="320"/>
      <c r="GD95" s="320"/>
      <c r="GE95" s="320"/>
      <c r="GF95" s="320"/>
      <c r="GG95" s="320"/>
      <c r="GH95" s="320"/>
      <c r="GI95" s="320"/>
      <c r="GJ95" s="320"/>
      <c r="GK95" s="320"/>
      <c r="GL95" s="320"/>
      <c r="GM95" s="320"/>
      <c r="GN95" s="320"/>
      <c r="GO95" s="320"/>
      <c r="GP95" s="320"/>
      <c r="GQ95" s="321"/>
    </row>
    <row r="96" spans="1:199" ht="15.75" x14ac:dyDescent="0.25">
      <c r="A96" s="94"/>
      <c r="B96" s="310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11"/>
      <c r="Y96" s="311"/>
      <c r="Z96" s="311"/>
      <c r="AA96" s="311"/>
      <c r="AB96" s="311"/>
      <c r="AC96" s="311"/>
      <c r="AD96" s="311"/>
      <c r="AE96" s="311"/>
      <c r="AF96" s="311"/>
      <c r="AG96" s="311"/>
      <c r="AH96" s="311"/>
      <c r="AI96" s="311"/>
      <c r="AJ96" s="311"/>
      <c r="AK96" s="311"/>
      <c r="AL96" s="311"/>
      <c r="AM96" s="311"/>
      <c r="AN96" s="311"/>
      <c r="AO96" s="311"/>
      <c r="AP96" s="311"/>
      <c r="AQ96" s="311"/>
      <c r="AR96" s="311"/>
      <c r="AS96" s="311"/>
      <c r="AT96" s="311"/>
      <c r="AU96" s="311"/>
      <c r="AV96" s="311"/>
      <c r="AW96" s="311"/>
      <c r="AX96" s="312"/>
      <c r="AY96" s="338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39"/>
      <c r="BN96" s="339"/>
      <c r="BO96" s="339"/>
      <c r="BP96" s="339"/>
      <c r="BQ96" s="339"/>
      <c r="BR96" s="339"/>
      <c r="BS96" s="339"/>
      <c r="BT96" s="339"/>
      <c r="BU96" s="339"/>
      <c r="BV96" s="339"/>
      <c r="BW96" s="339"/>
      <c r="BX96" s="339"/>
      <c r="BY96" s="339"/>
      <c r="BZ96" s="339"/>
      <c r="CA96" s="339"/>
      <c r="CB96" s="339"/>
      <c r="CC96" s="339"/>
      <c r="CD96" s="339"/>
      <c r="CE96" s="339"/>
      <c r="CF96" s="339"/>
      <c r="CG96" s="339"/>
      <c r="CH96" s="339"/>
      <c r="CI96" s="339"/>
      <c r="CJ96" s="339"/>
      <c r="CK96" s="339"/>
      <c r="CL96" s="339"/>
      <c r="CM96" s="339"/>
      <c r="CN96" s="339"/>
      <c r="CO96" s="339"/>
      <c r="CP96" s="339"/>
      <c r="CQ96" s="339"/>
      <c r="CR96" s="339"/>
      <c r="CS96" s="339"/>
      <c r="CT96" s="339"/>
      <c r="CU96" s="340"/>
      <c r="CV96" s="316"/>
      <c r="CW96" s="317"/>
      <c r="CX96" s="317"/>
      <c r="CY96" s="317"/>
      <c r="CZ96" s="317"/>
      <c r="DA96" s="317"/>
      <c r="DB96" s="317"/>
      <c r="DC96" s="317"/>
      <c r="DD96" s="317"/>
      <c r="DE96" s="317"/>
      <c r="DF96" s="317"/>
      <c r="DG96" s="317"/>
      <c r="DH96" s="317"/>
      <c r="DI96" s="317"/>
      <c r="DJ96" s="317"/>
      <c r="DK96" s="317"/>
      <c r="DL96" s="317"/>
      <c r="DM96" s="317"/>
      <c r="DN96" s="317"/>
      <c r="DO96" s="317"/>
      <c r="DP96" s="317"/>
      <c r="DQ96" s="317"/>
      <c r="DR96" s="317"/>
      <c r="DS96" s="317"/>
      <c r="DT96" s="317"/>
      <c r="DU96" s="317"/>
      <c r="DV96" s="317"/>
      <c r="DW96" s="317"/>
      <c r="DX96" s="317"/>
      <c r="DY96" s="317"/>
      <c r="DZ96" s="317"/>
      <c r="EA96" s="317"/>
      <c r="EB96" s="317"/>
      <c r="EC96" s="317"/>
      <c r="ED96" s="317"/>
      <c r="EE96" s="317"/>
      <c r="EF96" s="317"/>
      <c r="EG96" s="317"/>
      <c r="EH96" s="317"/>
      <c r="EI96" s="317"/>
      <c r="EJ96" s="317"/>
      <c r="EK96" s="317"/>
      <c r="EL96" s="317"/>
      <c r="EM96" s="317"/>
      <c r="EN96" s="317"/>
      <c r="EO96" s="317"/>
      <c r="EP96" s="317"/>
      <c r="EQ96" s="317"/>
      <c r="ER96" s="318"/>
      <c r="ES96" s="319"/>
      <c r="ET96" s="320"/>
      <c r="EU96" s="320"/>
      <c r="EV96" s="320"/>
      <c r="EW96" s="320"/>
      <c r="EX96" s="320"/>
      <c r="EY96" s="320"/>
      <c r="EZ96" s="320"/>
      <c r="FA96" s="320"/>
      <c r="FB96" s="320"/>
      <c r="FC96" s="320"/>
      <c r="FD96" s="320"/>
      <c r="FE96" s="320"/>
      <c r="FF96" s="320"/>
      <c r="FG96" s="320"/>
      <c r="FH96" s="320"/>
      <c r="FI96" s="320"/>
      <c r="FJ96" s="320"/>
      <c r="FK96" s="320"/>
      <c r="FL96" s="320"/>
      <c r="FM96" s="320"/>
      <c r="FN96" s="320"/>
      <c r="FO96" s="320"/>
      <c r="FP96" s="320"/>
      <c r="FQ96" s="320"/>
      <c r="FR96" s="320"/>
      <c r="FS96" s="320"/>
      <c r="FT96" s="320"/>
      <c r="FU96" s="320"/>
      <c r="FV96" s="320"/>
      <c r="FW96" s="320"/>
      <c r="FX96" s="320"/>
      <c r="FY96" s="320"/>
      <c r="FZ96" s="320"/>
      <c r="GA96" s="320"/>
      <c r="GB96" s="320"/>
      <c r="GC96" s="320"/>
      <c r="GD96" s="320"/>
      <c r="GE96" s="320"/>
      <c r="GF96" s="320"/>
      <c r="GG96" s="320"/>
      <c r="GH96" s="320"/>
      <c r="GI96" s="320"/>
      <c r="GJ96" s="320"/>
      <c r="GK96" s="320"/>
      <c r="GL96" s="320"/>
      <c r="GM96" s="320"/>
      <c r="GN96" s="320"/>
      <c r="GO96" s="320"/>
      <c r="GP96" s="320"/>
      <c r="GQ96" s="321"/>
    </row>
    <row r="97" spans="1:200" ht="15.75" x14ac:dyDescent="0.25">
      <c r="A97" s="94"/>
      <c r="B97" s="310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  <c r="R97" s="311"/>
      <c r="S97" s="311"/>
      <c r="T97" s="311"/>
      <c r="U97" s="311"/>
      <c r="V97" s="311"/>
      <c r="W97" s="311"/>
      <c r="X97" s="311"/>
      <c r="Y97" s="311"/>
      <c r="Z97" s="311"/>
      <c r="AA97" s="311"/>
      <c r="AB97" s="311"/>
      <c r="AC97" s="311"/>
      <c r="AD97" s="311"/>
      <c r="AE97" s="311"/>
      <c r="AF97" s="311"/>
      <c r="AG97" s="311"/>
      <c r="AH97" s="311"/>
      <c r="AI97" s="311"/>
      <c r="AJ97" s="311"/>
      <c r="AK97" s="311"/>
      <c r="AL97" s="311"/>
      <c r="AM97" s="311"/>
      <c r="AN97" s="311"/>
      <c r="AO97" s="311"/>
      <c r="AP97" s="311"/>
      <c r="AQ97" s="311"/>
      <c r="AR97" s="311"/>
      <c r="AS97" s="311"/>
      <c r="AT97" s="311"/>
      <c r="AU97" s="311"/>
      <c r="AV97" s="311"/>
      <c r="AW97" s="311"/>
      <c r="AX97" s="312"/>
      <c r="AY97" s="338"/>
      <c r="AZ97" s="339"/>
      <c r="BA97" s="339"/>
      <c r="BB97" s="339"/>
      <c r="BC97" s="339"/>
      <c r="BD97" s="339"/>
      <c r="BE97" s="339"/>
      <c r="BF97" s="339"/>
      <c r="BG97" s="339"/>
      <c r="BH97" s="339"/>
      <c r="BI97" s="339"/>
      <c r="BJ97" s="339"/>
      <c r="BK97" s="339"/>
      <c r="BL97" s="339"/>
      <c r="BM97" s="339"/>
      <c r="BN97" s="339"/>
      <c r="BO97" s="339"/>
      <c r="BP97" s="339"/>
      <c r="BQ97" s="339"/>
      <c r="BR97" s="339"/>
      <c r="BS97" s="339"/>
      <c r="BT97" s="339"/>
      <c r="BU97" s="339"/>
      <c r="BV97" s="339"/>
      <c r="BW97" s="339"/>
      <c r="BX97" s="339"/>
      <c r="BY97" s="339"/>
      <c r="BZ97" s="339"/>
      <c r="CA97" s="339"/>
      <c r="CB97" s="339"/>
      <c r="CC97" s="339"/>
      <c r="CD97" s="339"/>
      <c r="CE97" s="339"/>
      <c r="CF97" s="339"/>
      <c r="CG97" s="339"/>
      <c r="CH97" s="339"/>
      <c r="CI97" s="339"/>
      <c r="CJ97" s="339"/>
      <c r="CK97" s="339"/>
      <c r="CL97" s="339"/>
      <c r="CM97" s="339"/>
      <c r="CN97" s="339"/>
      <c r="CO97" s="339"/>
      <c r="CP97" s="339"/>
      <c r="CQ97" s="339"/>
      <c r="CR97" s="339"/>
      <c r="CS97" s="339"/>
      <c r="CT97" s="339"/>
      <c r="CU97" s="340"/>
      <c r="CV97" s="316"/>
      <c r="CW97" s="317"/>
      <c r="CX97" s="317"/>
      <c r="CY97" s="317"/>
      <c r="CZ97" s="317"/>
      <c r="DA97" s="317"/>
      <c r="DB97" s="317"/>
      <c r="DC97" s="317"/>
      <c r="DD97" s="317"/>
      <c r="DE97" s="317"/>
      <c r="DF97" s="317"/>
      <c r="DG97" s="317"/>
      <c r="DH97" s="317"/>
      <c r="DI97" s="317"/>
      <c r="DJ97" s="317"/>
      <c r="DK97" s="317"/>
      <c r="DL97" s="317"/>
      <c r="DM97" s="317"/>
      <c r="DN97" s="317"/>
      <c r="DO97" s="317"/>
      <c r="DP97" s="317"/>
      <c r="DQ97" s="317"/>
      <c r="DR97" s="317"/>
      <c r="DS97" s="317"/>
      <c r="DT97" s="317"/>
      <c r="DU97" s="317"/>
      <c r="DV97" s="317"/>
      <c r="DW97" s="317"/>
      <c r="DX97" s="317"/>
      <c r="DY97" s="317"/>
      <c r="DZ97" s="317"/>
      <c r="EA97" s="317"/>
      <c r="EB97" s="317"/>
      <c r="EC97" s="317"/>
      <c r="ED97" s="317"/>
      <c r="EE97" s="317"/>
      <c r="EF97" s="317"/>
      <c r="EG97" s="317"/>
      <c r="EH97" s="317"/>
      <c r="EI97" s="317"/>
      <c r="EJ97" s="317"/>
      <c r="EK97" s="317"/>
      <c r="EL97" s="317"/>
      <c r="EM97" s="317"/>
      <c r="EN97" s="317"/>
      <c r="EO97" s="317"/>
      <c r="EP97" s="317"/>
      <c r="EQ97" s="317"/>
      <c r="ER97" s="318"/>
      <c r="ES97" s="319"/>
      <c r="ET97" s="320"/>
      <c r="EU97" s="320"/>
      <c r="EV97" s="320"/>
      <c r="EW97" s="320"/>
      <c r="EX97" s="320"/>
      <c r="EY97" s="320"/>
      <c r="EZ97" s="320"/>
      <c r="FA97" s="320"/>
      <c r="FB97" s="320"/>
      <c r="FC97" s="320"/>
      <c r="FD97" s="320"/>
      <c r="FE97" s="320"/>
      <c r="FF97" s="320"/>
      <c r="FG97" s="320"/>
      <c r="FH97" s="320"/>
      <c r="FI97" s="320"/>
      <c r="FJ97" s="320"/>
      <c r="FK97" s="320"/>
      <c r="FL97" s="320"/>
      <c r="FM97" s="320"/>
      <c r="FN97" s="320"/>
      <c r="FO97" s="320"/>
      <c r="FP97" s="320"/>
      <c r="FQ97" s="320"/>
      <c r="FR97" s="320"/>
      <c r="FS97" s="320"/>
      <c r="FT97" s="320"/>
      <c r="FU97" s="320"/>
      <c r="FV97" s="320"/>
      <c r="FW97" s="320"/>
      <c r="FX97" s="320"/>
      <c r="FY97" s="320"/>
      <c r="FZ97" s="320"/>
      <c r="GA97" s="320"/>
      <c r="GB97" s="320"/>
      <c r="GC97" s="320"/>
      <c r="GD97" s="320"/>
      <c r="GE97" s="320"/>
      <c r="GF97" s="320"/>
      <c r="GG97" s="320"/>
      <c r="GH97" s="320"/>
      <c r="GI97" s="320"/>
      <c r="GJ97" s="320"/>
      <c r="GK97" s="320"/>
      <c r="GL97" s="320"/>
      <c r="GM97" s="320"/>
      <c r="GN97" s="320"/>
      <c r="GO97" s="320"/>
      <c r="GP97" s="320"/>
      <c r="GQ97" s="321"/>
    </row>
    <row r="98" spans="1:200" ht="16.5" thickBot="1" x14ac:dyDescent="0.3">
      <c r="A98" s="94"/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  <c r="R98" s="311"/>
      <c r="S98" s="311"/>
      <c r="T98" s="311"/>
      <c r="U98" s="311"/>
      <c r="V98" s="311"/>
      <c r="W98" s="311"/>
      <c r="X98" s="311"/>
      <c r="Y98" s="311"/>
      <c r="Z98" s="311"/>
      <c r="AA98" s="311"/>
      <c r="AB98" s="311"/>
      <c r="AC98" s="311"/>
      <c r="AD98" s="311"/>
      <c r="AE98" s="311"/>
      <c r="AF98" s="311"/>
      <c r="AG98" s="311"/>
      <c r="AH98" s="311"/>
      <c r="AI98" s="311"/>
      <c r="AJ98" s="311"/>
      <c r="AK98" s="311"/>
      <c r="AL98" s="311"/>
      <c r="AM98" s="311"/>
      <c r="AN98" s="311"/>
      <c r="AO98" s="311"/>
      <c r="AP98" s="311"/>
      <c r="AQ98" s="311"/>
      <c r="AR98" s="311"/>
      <c r="AS98" s="311"/>
      <c r="AT98" s="311"/>
      <c r="AU98" s="311"/>
      <c r="AV98" s="311"/>
      <c r="AW98" s="311"/>
      <c r="AX98" s="312"/>
      <c r="AY98" s="338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39"/>
      <c r="BN98" s="339"/>
      <c r="BO98" s="339"/>
      <c r="BP98" s="339"/>
      <c r="BQ98" s="339"/>
      <c r="BR98" s="339"/>
      <c r="BS98" s="339"/>
      <c r="BT98" s="339"/>
      <c r="BU98" s="339"/>
      <c r="BV98" s="339"/>
      <c r="BW98" s="339"/>
      <c r="BX98" s="339"/>
      <c r="BY98" s="339"/>
      <c r="BZ98" s="339"/>
      <c r="CA98" s="339"/>
      <c r="CB98" s="339"/>
      <c r="CC98" s="339"/>
      <c r="CD98" s="339"/>
      <c r="CE98" s="339"/>
      <c r="CF98" s="339"/>
      <c r="CG98" s="339"/>
      <c r="CH98" s="339"/>
      <c r="CI98" s="339"/>
      <c r="CJ98" s="339"/>
      <c r="CK98" s="339"/>
      <c r="CL98" s="339"/>
      <c r="CM98" s="339"/>
      <c r="CN98" s="339"/>
      <c r="CO98" s="339"/>
      <c r="CP98" s="339"/>
      <c r="CQ98" s="339"/>
      <c r="CR98" s="339"/>
      <c r="CS98" s="339"/>
      <c r="CT98" s="339"/>
      <c r="CU98" s="340"/>
      <c r="CV98" s="332"/>
      <c r="CW98" s="333"/>
      <c r="CX98" s="333"/>
      <c r="CY98" s="333"/>
      <c r="CZ98" s="333"/>
      <c r="DA98" s="333"/>
      <c r="DB98" s="333"/>
      <c r="DC98" s="333"/>
      <c r="DD98" s="333"/>
      <c r="DE98" s="333"/>
      <c r="DF98" s="333"/>
      <c r="DG98" s="333"/>
      <c r="DH98" s="333"/>
      <c r="DI98" s="333"/>
      <c r="DJ98" s="333"/>
      <c r="DK98" s="333"/>
      <c r="DL98" s="333"/>
      <c r="DM98" s="333"/>
      <c r="DN98" s="333"/>
      <c r="DO98" s="333"/>
      <c r="DP98" s="333"/>
      <c r="DQ98" s="333"/>
      <c r="DR98" s="333"/>
      <c r="DS98" s="333"/>
      <c r="DT98" s="333"/>
      <c r="DU98" s="333"/>
      <c r="DV98" s="333"/>
      <c r="DW98" s="333"/>
      <c r="DX98" s="333"/>
      <c r="DY98" s="333"/>
      <c r="DZ98" s="333"/>
      <c r="EA98" s="333"/>
      <c r="EB98" s="333"/>
      <c r="EC98" s="333"/>
      <c r="ED98" s="333"/>
      <c r="EE98" s="333"/>
      <c r="EF98" s="333"/>
      <c r="EG98" s="333"/>
      <c r="EH98" s="333"/>
      <c r="EI98" s="333"/>
      <c r="EJ98" s="333"/>
      <c r="EK98" s="333"/>
      <c r="EL98" s="333"/>
      <c r="EM98" s="333"/>
      <c r="EN98" s="333"/>
      <c r="EO98" s="333"/>
      <c r="EP98" s="333"/>
      <c r="EQ98" s="333"/>
      <c r="ER98" s="334"/>
      <c r="ES98" s="335"/>
      <c r="ET98" s="336"/>
      <c r="EU98" s="336"/>
      <c r="EV98" s="336"/>
      <c r="EW98" s="336"/>
      <c r="EX98" s="336"/>
      <c r="EY98" s="336"/>
      <c r="EZ98" s="336"/>
      <c r="FA98" s="336"/>
      <c r="FB98" s="336"/>
      <c r="FC98" s="336"/>
      <c r="FD98" s="336"/>
      <c r="FE98" s="336"/>
      <c r="FF98" s="336"/>
      <c r="FG98" s="336"/>
      <c r="FH98" s="336"/>
      <c r="FI98" s="336"/>
      <c r="FJ98" s="336"/>
      <c r="FK98" s="336"/>
      <c r="FL98" s="336"/>
      <c r="FM98" s="336"/>
      <c r="FN98" s="336"/>
      <c r="FO98" s="336"/>
      <c r="FP98" s="336"/>
      <c r="FQ98" s="336"/>
      <c r="FR98" s="336"/>
      <c r="FS98" s="336"/>
      <c r="FT98" s="336"/>
      <c r="FU98" s="336"/>
      <c r="FV98" s="336"/>
      <c r="FW98" s="336"/>
      <c r="FX98" s="336"/>
      <c r="FY98" s="336"/>
      <c r="FZ98" s="336"/>
      <c r="GA98" s="336"/>
      <c r="GB98" s="336"/>
      <c r="GC98" s="336"/>
      <c r="GD98" s="336"/>
      <c r="GE98" s="336"/>
      <c r="GF98" s="336"/>
      <c r="GG98" s="336"/>
      <c r="GH98" s="336"/>
      <c r="GI98" s="336"/>
      <c r="GJ98" s="336"/>
      <c r="GK98" s="336"/>
      <c r="GL98" s="336"/>
      <c r="GM98" s="336"/>
      <c r="GN98" s="336"/>
      <c r="GO98" s="336"/>
      <c r="GP98" s="336"/>
      <c r="GQ98" s="337"/>
    </row>
    <row r="99" spans="1:200" ht="16.5" thickBot="1" x14ac:dyDescent="0.3">
      <c r="A99" s="94"/>
      <c r="B99" s="95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366"/>
      <c r="AZ99" s="366"/>
      <c r="BA99" s="366"/>
      <c r="BB99" s="366"/>
      <c r="BC99" s="366"/>
      <c r="BD99" s="366"/>
      <c r="BE99" s="366"/>
      <c r="BF99" s="366"/>
      <c r="BG99" s="366"/>
      <c r="BH99" s="366"/>
      <c r="BI99" s="366"/>
      <c r="BJ99" s="366"/>
      <c r="BK99" s="366"/>
      <c r="BL99" s="366"/>
      <c r="BM99" s="366"/>
      <c r="BN99" s="366"/>
      <c r="BO99" s="366"/>
      <c r="BP99" s="366"/>
      <c r="BQ99" s="366"/>
      <c r="BR99" s="366"/>
      <c r="BS99" s="366"/>
      <c r="BT99" s="366"/>
      <c r="BU99" s="366"/>
      <c r="BV99" s="366"/>
      <c r="BW99" s="366"/>
      <c r="BX99" s="366"/>
      <c r="BY99" s="366"/>
      <c r="BZ99" s="366"/>
      <c r="CA99" s="366"/>
      <c r="CB99" s="366"/>
      <c r="CC99" s="366"/>
      <c r="CD99" s="366"/>
      <c r="CE99" s="366"/>
      <c r="CF99" s="366"/>
      <c r="CG99" s="366"/>
      <c r="CH99" s="366"/>
      <c r="CI99" s="366"/>
      <c r="CJ99" s="366"/>
      <c r="CK99" s="366"/>
      <c r="CL99" s="366"/>
      <c r="CM99" s="366"/>
      <c r="CN99" s="366"/>
      <c r="CO99" s="366"/>
      <c r="CP99" s="366"/>
      <c r="CQ99" s="366"/>
      <c r="CR99" s="366"/>
      <c r="CS99" s="366"/>
      <c r="CT99" s="366"/>
      <c r="CU99" s="367"/>
      <c r="CV99" s="302" t="s">
        <v>84</v>
      </c>
      <c r="CW99" s="303"/>
      <c r="CX99" s="303"/>
      <c r="CY99" s="303"/>
      <c r="CZ99" s="303"/>
      <c r="DA99" s="303"/>
      <c r="DB99" s="303"/>
      <c r="DC99" s="303"/>
      <c r="DD99" s="303"/>
      <c r="DE99" s="303"/>
      <c r="DF99" s="303"/>
      <c r="DG99" s="303"/>
      <c r="DH99" s="303"/>
      <c r="DI99" s="303"/>
      <c r="DJ99" s="303"/>
      <c r="DK99" s="303"/>
      <c r="DL99" s="303"/>
      <c r="DM99" s="303"/>
      <c r="DN99" s="303"/>
      <c r="DO99" s="303"/>
      <c r="DP99" s="303"/>
      <c r="DQ99" s="303"/>
      <c r="DR99" s="303"/>
      <c r="DS99" s="303"/>
      <c r="DT99" s="303"/>
      <c r="DU99" s="303"/>
      <c r="DV99" s="303"/>
      <c r="DW99" s="303"/>
      <c r="DX99" s="303"/>
      <c r="DY99" s="303"/>
      <c r="DZ99" s="303"/>
      <c r="EA99" s="303"/>
      <c r="EB99" s="303"/>
      <c r="EC99" s="303"/>
      <c r="ED99" s="303"/>
      <c r="EE99" s="303"/>
      <c r="EF99" s="303"/>
      <c r="EG99" s="303"/>
      <c r="EH99" s="303"/>
      <c r="EI99" s="303"/>
      <c r="EJ99" s="303"/>
      <c r="EK99" s="303"/>
      <c r="EL99" s="303"/>
      <c r="EM99" s="303"/>
      <c r="EN99" s="303"/>
      <c r="EO99" s="303"/>
      <c r="EP99" s="303"/>
      <c r="EQ99" s="303"/>
      <c r="ER99" s="306"/>
      <c r="ES99" s="368">
        <f>SUM(ES89:GQ98)</f>
        <v>0</v>
      </c>
      <c r="ET99" s="369"/>
      <c r="EU99" s="369"/>
      <c r="EV99" s="369"/>
      <c r="EW99" s="369"/>
      <c r="EX99" s="369"/>
      <c r="EY99" s="369"/>
      <c r="EZ99" s="369"/>
      <c r="FA99" s="369"/>
      <c r="FB99" s="369"/>
      <c r="FC99" s="369"/>
      <c r="FD99" s="369"/>
      <c r="FE99" s="369"/>
      <c r="FF99" s="369"/>
      <c r="FG99" s="369"/>
      <c r="FH99" s="369"/>
      <c r="FI99" s="369"/>
      <c r="FJ99" s="369"/>
      <c r="FK99" s="369"/>
      <c r="FL99" s="369"/>
      <c r="FM99" s="369"/>
      <c r="FN99" s="369"/>
      <c r="FO99" s="369"/>
      <c r="FP99" s="369"/>
      <c r="FQ99" s="369"/>
      <c r="FR99" s="369"/>
      <c r="FS99" s="369"/>
      <c r="FT99" s="369"/>
      <c r="FU99" s="369"/>
      <c r="FV99" s="369"/>
      <c r="FW99" s="369"/>
      <c r="FX99" s="369"/>
      <c r="FY99" s="369"/>
      <c r="FZ99" s="369"/>
      <c r="GA99" s="369"/>
      <c r="GB99" s="369"/>
      <c r="GC99" s="369"/>
      <c r="GD99" s="369"/>
      <c r="GE99" s="369"/>
      <c r="GF99" s="369"/>
      <c r="GG99" s="369"/>
      <c r="GH99" s="369"/>
      <c r="GI99" s="369"/>
      <c r="GJ99" s="369"/>
      <c r="GK99" s="369"/>
      <c r="GL99" s="369"/>
      <c r="GM99" s="369"/>
      <c r="GN99" s="369"/>
      <c r="GO99" s="369"/>
      <c r="GP99" s="369"/>
      <c r="GQ99" s="370"/>
    </row>
    <row r="100" spans="1:200" ht="4.5" customHeight="1" x14ac:dyDescent="0.2">
      <c r="A100" s="3"/>
      <c r="B100" s="1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11"/>
    </row>
    <row r="101" spans="1:200" ht="15" x14ac:dyDescent="0.2">
      <c r="A101" s="3"/>
      <c r="B101" s="341" t="s">
        <v>85</v>
      </c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342"/>
      <c r="S101" s="4"/>
      <c r="T101" s="4"/>
      <c r="U101" s="4"/>
      <c r="V101" s="4"/>
      <c r="W101" s="343">
        <v>295.42</v>
      </c>
      <c r="X101" s="344"/>
      <c r="Y101" s="344"/>
      <c r="Z101" s="344"/>
      <c r="AA101" s="344"/>
      <c r="AB101" s="344"/>
      <c r="AC101" s="344"/>
      <c r="AD101" s="344"/>
      <c r="AE101" s="344"/>
      <c r="AF101" s="344"/>
      <c r="AG101" s="344"/>
      <c r="AH101" s="344"/>
      <c r="AI101" s="344"/>
      <c r="AJ101" s="344"/>
      <c r="AK101" s="344"/>
      <c r="AL101" s="345"/>
      <c r="AM101" s="4"/>
      <c r="AN101" s="4"/>
      <c r="AO101" s="4"/>
      <c r="AP101" s="211" t="s">
        <v>86</v>
      </c>
      <c r="AQ101" s="211"/>
      <c r="AR101" s="211"/>
      <c r="AS101" s="211"/>
      <c r="AT101" s="211"/>
      <c r="AU101" s="211"/>
      <c r="AV101" s="211"/>
      <c r="AW101" s="211"/>
      <c r="AX101" s="211"/>
      <c r="AY101" s="211"/>
      <c r="AZ101" s="211"/>
      <c r="BA101" s="211"/>
      <c r="BB101" s="211"/>
      <c r="BC101" s="211"/>
      <c r="BD101" s="211"/>
      <c r="BE101" s="211"/>
      <c r="BF101" s="211"/>
      <c r="BG101" s="211"/>
      <c r="BH101" s="211"/>
      <c r="BI101" s="211"/>
      <c r="BJ101" s="4"/>
      <c r="BK101" s="346">
        <f>+ES99/W101</f>
        <v>0</v>
      </c>
      <c r="BL101" s="347"/>
      <c r="BM101" s="347"/>
      <c r="BN101" s="347"/>
      <c r="BO101" s="347"/>
      <c r="BP101" s="347"/>
      <c r="BQ101" s="347"/>
      <c r="BR101" s="347"/>
      <c r="BS101" s="347"/>
      <c r="BT101" s="347"/>
      <c r="BU101" s="347"/>
      <c r="BV101" s="347"/>
      <c r="BW101" s="347"/>
      <c r="BX101" s="347"/>
      <c r="BY101" s="347"/>
      <c r="BZ101" s="347"/>
      <c r="CA101" s="347"/>
      <c r="CB101" s="347"/>
      <c r="CC101" s="347"/>
      <c r="CD101" s="347"/>
      <c r="CE101" s="347"/>
      <c r="CF101" s="347"/>
      <c r="CG101" s="347"/>
      <c r="CH101" s="347"/>
      <c r="CI101" s="347"/>
      <c r="CJ101" s="347"/>
      <c r="CK101" s="347"/>
      <c r="CL101" s="347"/>
      <c r="CM101" s="347"/>
      <c r="CN101" s="347"/>
      <c r="CO101" s="347"/>
      <c r="CP101" s="347"/>
      <c r="CQ101" s="348"/>
      <c r="CR101" s="4"/>
      <c r="CS101" s="4"/>
      <c r="CT101" s="4"/>
      <c r="CU101" s="4"/>
      <c r="CV101" s="211" t="s">
        <v>87</v>
      </c>
      <c r="CW101" s="211"/>
      <c r="CX101" s="211"/>
      <c r="CY101" s="211"/>
      <c r="CZ101" s="211"/>
      <c r="DA101" s="211"/>
      <c r="DB101" s="211"/>
      <c r="DC101" s="211"/>
      <c r="DD101" s="211"/>
      <c r="DE101" s="211"/>
      <c r="DF101" s="211"/>
      <c r="DG101" s="211"/>
      <c r="DH101" s="211"/>
      <c r="DI101" s="211"/>
      <c r="DJ101" s="211"/>
      <c r="DK101" s="211"/>
      <c r="DL101" s="211"/>
      <c r="DM101" s="211"/>
      <c r="DN101" s="211"/>
      <c r="DO101" s="211"/>
      <c r="DP101" s="211"/>
      <c r="DQ101" s="211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11"/>
    </row>
    <row r="102" spans="1:200" ht="6" customHeight="1" x14ac:dyDescent="0.2">
      <c r="A102" s="3"/>
      <c r="B102" s="1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11"/>
    </row>
    <row r="103" spans="1:200" ht="5.25" customHeight="1" thickBot="1" x14ac:dyDescent="0.3">
      <c r="A103" s="94"/>
      <c r="B103" s="97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  <c r="DA103" s="99"/>
      <c r="DB103" s="99"/>
      <c r="DC103" s="99"/>
      <c r="DD103" s="99"/>
      <c r="DE103" s="99"/>
      <c r="DF103" s="99"/>
      <c r="DG103" s="99"/>
      <c r="DH103" s="99"/>
      <c r="DI103" s="99"/>
      <c r="DJ103" s="99"/>
      <c r="DK103" s="99"/>
      <c r="DL103" s="99"/>
      <c r="DM103" s="99"/>
      <c r="DN103" s="99"/>
      <c r="DO103" s="99"/>
      <c r="DP103" s="99"/>
      <c r="DQ103" s="99"/>
      <c r="DR103" s="99"/>
      <c r="DS103" s="99"/>
      <c r="DT103" s="99"/>
      <c r="DU103" s="99"/>
      <c r="DV103" s="99"/>
      <c r="DW103" s="99"/>
      <c r="DX103" s="99"/>
      <c r="DY103" s="99"/>
      <c r="DZ103" s="99"/>
      <c r="EA103" s="99"/>
      <c r="EB103" s="99"/>
      <c r="EC103" s="99"/>
      <c r="ED103" s="99"/>
      <c r="EE103" s="99"/>
      <c r="EF103" s="99"/>
      <c r="EG103" s="99"/>
      <c r="EH103" s="99"/>
      <c r="EI103" s="99"/>
      <c r="EJ103" s="99"/>
      <c r="EK103" s="99"/>
      <c r="EL103" s="99"/>
      <c r="EM103" s="99"/>
      <c r="EN103" s="99"/>
      <c r="EO103" s="99"/>
      <c r="EP103" s="99"/>
      <c r="EQ103" s="99"/>
      <c r="ER103" s="99"/>
      <c r="ES103" s="99"/>
      <c r="ET103" s="99"/>
      <c r="EU103" s="99"/>
      <c r="EV103" s="99"/>
      <c r="EW103" s="99"/>
      <c r="EX103" s="99"/>
      <c r="EY103" s="99"/>
      <c r="EZ103" s="99"/>
      <c r="FA103" s="99"/>
      <c r="FB103" s="99"/>
      <c r="FC103" s="99"/>
      <c r="FD103" s="99"/>
      <c r="FE103" s="99"/>
      <c r="FF103" s="99"/>
      <c r="FG103" s="99"/>
      <c r="FH103" s="99"/>
      <c r="FI103" s="99"/>
      <c r="FJ103" s="99"/>
      <c r="FK103" s="99"/>
      <c r="FL103" s="99"/>
      <c r="FM103" s="99"/>
      <c r="FN103" s="99"/>
      <c r="FO103" s="99"/>
      <c r="FP103" s="99"/>
      <c r="FQ103" s="99"/>
      <c r="FR103" s="99"/>
      <c r="FS103" s="99"/>
      <c r="FT103" s="99"/>
      <c r="FU103" s="99"/>
      <c r="FV103" s="99"/>
      <c r="FW103" s="99"/>
      <c r="FX103" s="99"/>
      <c r="FY103" s="99"/>
      <c r="FZ103" s="99"/>
      <c r="GA103" s="99"/>
      <c r="GB103" s="99"/>
      <c r="GC103" s="99"/>
      <c r="GD103" s="99"/>
      <c r="GE103" s="99"/>
      <c r="GF103" s="99"/>
      <c r="GG103" s="99"/>
      <c r="GH103" s="99"/>
      <c r="GI103" s="99"/>
      <c r="GJ103" s="99"/>
      <c r="GK103" s="99"/>
      <c r="GL103" s="99"/>
      <c r="GM103" s="99"/>
      <c r="GN103" s="99"/>
      <c r="GO103" s="99"/>
      <c r="GP103" s="99"/>
      <c r="GQ103" s="100"/>
    </row>
    <row r="104" spans="1:200" ht="5.25" customHeight="1" thickBot="1" x14ac:dyDescent="0.25"/>
    <row r="105" spans="1:200" x14ac:dyDescent="0.2">
      <c r="A105" s="3"/>
      <c r="B105" s="350" t="s">
        <v>88</v>
      </c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 t="s">
        <v>89</v>
      </c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352"/>
      <c r="BH105" s="353"/>
      <c r="BI105" s="353"/>
      <c r="BJ105" s="353"/>
      <c r="BK105" s="353"/>
      <c r="BL105" s="353"/>
      <c r="BM105" s="353"/>
      <c r="BN105" s="353"/>
      <c r="BO105" s="353"/>
      <c r="BP105" s="353"/>
      <c r="BQ105" s="353"/>
      <c r="BR105" s="353"/>
      <c r="BS105" s="353"/>
      <c r="BT105" s="353"/>
      <c r="BU105" s="353"/>
      <c r="BV105" s="353"/>
      <c r="BW105" s="353"/>
      <c r="BX105" s="353"/>
      <c r="BY105" s="353"/>
      <c r="BZ105" s="353"/>
      <c r="CA105" s="353"/>
      <c r="CB105" s="353"/>
      <c r="CC105" s="353"/>
      <c r="CD105" s="353"/>
      <c r="CE105" s="353"/>
      <c r="CF105" s="353"/>
      <c r="CG105" s="353"/>
      <c r="CH105" s="353"/>
      <c r="CI105" s="353"/>
      <c r="CJ105" s="353"/>
      <c r="CK105" s="353"/>
      <c r="CL105" s="353"/>
      <c r="CM105" s="353"/>
      <c r="CN105" s="353"/>
      <c r="CO105" s="353"/>
      <c r="CP105" s="353"/>
      <c r="CQ105" s="353"/>
      <c r="CR105" s="353"/>
      <c r="CS105" s="353"/>
      <c r="CT105" s="353"/>
      <c r="CU105" s="353"/>
      <c r="CV105" s="353"/>
      <c r="CW105" s="353"/>
      <c r="CX105" s="353"/>
      <c r="CY105" s="353"/>
      <c r="CZ105" s="353"/>
      <c r="DA105" s="353"/>
      <c r="DB105" s="353"/>
      <c r="DC105" s="353"/>
      <c r="DD105" s="353"/>
      <c r="DE105" s="354"/>
      <c r="DF105" s="26"/>
      <c r="DG105" s="26"/>
      <c r="DH105" s="26"/>
      <c r="DI105" s="26" t="s">
        <v>90</v>
      </c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352"/>
      <c r="EC105" s="353"/>
      <c r="ED105" s="353"/>
      <c r="EE105" s="353"/>
      <c r="EF105" s="353"/>
      <c r="EG105" s="353"/>
      <c r="EH105" s="353"/>
      <c r="EI105" s="353"/>
      <c r="EJ105" s="353"/>
      <c r="EK105" s="353"/>
      <c r="EL105" s="353"/>
      <c r="EM105" s="353"/>
      <c r="EN105" s="353"/>
      <c r="EO105" s="353"/>
      <c r="EP105" s="353"/>
      <c r="EQ105" s="353"/>
      <c r="ER105" s="353"/>
      <c r="ES105" s="353"/>
      <c r="ET105" s="353"/>
      <c r="EU105" s="353"/>
      <c r="EV105" s="353"/>
      <c r="EW105" s="353"/>
      <c r="EX105" s="353"/>
      <c r="EY105" s="353"/>
      <c r="EZ105" s="353"/>
      <c r="FA105" s="353"/>
      <c r="FB105" s="353"/>
      <c r="FC105" s="353"/>
      <c r="FD105" s="353"/>
      <c r="FE105" s="353"/>
      <c r="FF105" s="353"/>
      <c r="FG105" s="353"/>
      <c r="FH105" s="353"/>
      <c r="FI105" s="353"/>
      <c r="FJ105" s="353"/>
      <c r="FK105" s="353"/>
      <c r="FL105" s="353"/>
      <c r="FM105" s="353"/>
      <c r="FN105" s="353"/>
      <c r="FO105" s="353"/>
      <c r="FP105" s="353"/>
      <c r="FQ105" s="353"/>
      <c r="FR105" s="353"/>
      <c r="FS105" s="353"/>
      <c r="FT105" s="353"/>
      <c r="FU105" s="353"/>
      <c r="FV105" s="353"/>
      <c r="FW105" s="353"/>
      <c r="FX105" s="353"/>
      <c r="FY105" s="353"/>
      <c r="FZ105" s="354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7"/>
      <c r="GR105" s="1"/>
    </row>
    <row r="106" spans="1:200" ht="5.25" customHeight="1" x14ac:dyDescent="0.2">
      <c r="A106" s="3"/>
      <c r="B106" s="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11"/>
      <c r="GR106" s="1"/>
    </row>
    <row r="107" spans="1:200" x14ac:dyDescent="0.2">
      <c r="A107" s="3"/>
      <c r="B107" s="355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56"/>
      <c r="AB107" s="356"/>
      <c r="AC107" s="356"/>
      <c r="AD107" s="356"/>
      <c r="AE107" s="356"/>
      <c r="AF107" s="356"/>
      <c r="AG107" s="356"/>
      <c r="AH107" s="356"/>
      <c r="AI107" s="356"/>
      <c r="AJ107" s="356"/>
      <c r="AK107" s="356"/>
      <c r="AL107" s="356"/>
      <c r="AM107" s="356"/>
      <c r="AN107" s="356"/>
      <c r="AO107" s="356"/>
      <c r="AP107" s="356"/>
      <c r="AQ107" s="356"/>
      <c r="AR107" s="356"/>
      <c r="AS107" s="356"/>
      <c r="AT107" s="356"/>
      <c r="AU107" s="356"/>
      <c r="AV107" s="356"/>
      <c r="AW107" s="356"/>
      <c r="AX107" s="356"/>
      <c r="AY107" s="356"/>
      <c r="AZ107" s="356"/>
      <c r="BA107" s="356"/>
      <c r="BB107" s="356"/>
      <c r="BC107" s="356"/>
      <c r="BD107" s="356"/>
      <c r="BE107" s="356"/>
      <c r="BF107" s="356"/>
      <c r="BG107" s="356"/>
      <c r="BH107" s="356"/>
      <c r="BI107" s="356"/>
      <c r="BJ107" s="356"/>
      <c r="BK107" s="356"/>
      <c r="BL107" s="356"/>
      <c r="BM107" s="356"/>
      <c r="BN107" s="356"/>
      <c r="BO107" s="356"/>
      <c r="BP107" s="356"/>
      <c r="BQ107" s="356"/>
      <c r="BR107" s="356"/>
      <c r="BS107" s="356"/>
      <c r="BT107" s="356"/>
      <c r="BU107" s="356"/>
      <c r="BV107" s="356"/>
      <c r="BW107" s="356"/>
      <c r="BX107" s="356"/>
      <c r="BY107" s="356"/>
      <c r="BZ107" s="356"/>
      <c r="CA107" s="356"/>
      <c r="CB107" s="356"/>
      <c r="CC107" s="356"/>
      <c r="CD107" s="356"/>
      <c r="CE107" s="356"/>
      <c r="CF107" s="356"/>
      <c r="CG107" s="356"/>
      <c r="CH107" s="356"/>
      <c r="CI107" s="356"/>
      <c r="CJ107" s="356"/>
      <c r="CK107" s="356"/>
      <c r="CL107" s="356"/>
      <c r="CM107" s="356"/>
      <c r="CN107" s="356"/>
      <c r="CO107" s="356"/>
      <c r="CP107" s="356"/>
      <c r="CQ107" s="356"/>
      <c r="CR107" s="356"/>
      <c r="CS107" s="356"/>
      <c r="CT107" s="356"/>
      <c r="CU107" s="356"/>
      <c r="CV107" s="356"/>
      <c r="CW107" s="356"/>
      <c r="CX107" s="356"/>
      <c r="CY107" s="356"/>
      <c r="CZ107" s="356"/>
      <c r="DA107" s="356"/>
      <c r="DB107" s="356"/>
      <c r="DC107" s="356"/>
      <c r="DD107" s="356"/>
      <c r="DE107" s="356"/>
      <c r="DF107" s="356"/>
      <c r="DG107" s="356"/>
      <c r="DH107" s="356"/>
      <c r="DI107" s="356"/>
      <c r="DJ107" s="356"/>
      <c r="DK107" s="356"/>
      <c r="DL107" s="356"/>
      <c r="DM107" s="356"/>
      <c r="DN107" s="356"/>
      <c r="DO107" s="356"/>
      <c r="DP107" s="356"/>
      <c r="DQ107" s="356"/>
      <c r="DR107" s="356"/>
      <c r="DS107" s="356"/>
      <c r="DT107" s="356"/>
      <c r="DU107" s="356"/>
      <c r="DV107" s="356"/>
      <c r="DW107" s="356"/>
      <c r="DX107" s="356"/>
      <c r="DY107" s="356"/>
      <c r="DZ107" s="356"/>
      <c r="EA107" s="356"/>
      <c r="EB107" s="356"/>
      <c r="EC107" s="356"/>
      <c r="ED107" s="356"/>
      <c r="EE107" s="356"/>
      <c r="EF107" s="356"/>
      <c r="EG107" s="356"/>
      <c r="EH107" s="356"/>
      <c r="EI107" s="356"/>
      <c r="EJ107" s="356"/>
      <c r="EK107" s="356"/>
      <c r="EL107" s="356"/>
      <c r="EM107" s="356"/>
      <c r="EN107" s="356"/>
      <c r="EO107" s="356"/>
      <c r="EP107" s="356"/>
      <c r="EQ107" s="356"/>
      <c r="ER107" s="356"/>
      <c r="ES107" s="356"/>
      <c r="ET107" s="356"/>
      <c r="EU107" s="356"/>
      <c r="EV107" s="356"/>
      <c r="EW107" s="356"/>
      <c r="EX107" s="356"/>
      <c r="EY107" s="356"/>
      <c r="EZ107" s="356"/>
      <c r="FA107" s="356"/>
      <c r="FB107" s="356"/>
      <c r="FC107" s="356"/>
      <c r="FD107" s="356"/>
      <c r="FE107" s="356"/>
      <c r="FF107" s="356"/>
      <c r="FG107" s="356"/>
      <c r="FH107" s="356"/>
      <c r="FI107" s="356"/>
      <c r="FJ107" s="356"/>
      <c r="FK107" s="356"/>
      <c r="FL107" s="356"/>
      <c r="FM107" s="356"/>
      <c r="FN107" s="356"/>
      <c r="FO107" s="356"/>
      <c r="FP107" s="356"/>
      <c r="FQ107" s="356"/>
      <c r="FR107" s="356"/>
      <c r="FS107" s="356"/>
      <c r="FT107" s="356"/>
      <c r="FU107" s="356"/>
      <c r="FV107" s="356"/>
      <c r="FW107" s="356"/>
      <c r="FX107" s="356"/>
      <c r="FY107" s="356"/>
      <c r="FZ107" s="356"/>
      <c r="GA107" s="356"/>
      <c r="GB107" s="356"/>
      <c r="GC107" s="356"/>
      <c r="GD107" s="356"/>
      <c r="GE107" s="356"/>
      <c r="GF107" s="356"/>
      <c r="GG107" s="356"/>
      <c r="GH107" s="356"/>
      <c r="GI107" s="356"/>
      <c r="GJ107" s="356"/>
      <c r="GK107" s="356"/>
      <c r="GL107" s="356"/>
      <c r="GM107" s="356"/>
      <c r="GN107" s="356"/>
      <c r="GO107" s="356"/>
      <c r="GP107" s="356"/>
      <c r="GQ107" s="357"/>
      <c r="GR107" s="1"/>
    </row>
    <row r="108" spans="1:200" ht="5.25" customHeight="1" x14ac:dyDescent="0.2">
      <c r="A108" s="3"/>
      <c r="B108" s="358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56"/>
      <c r="AB108" s="356"/>
      <c r="AC108" s="356"/>
      <c r="AD108" s="356"/>
      <c r="AE108" s="356"/>
      <c r="AF108" s="356"/>
      <c r="AG108" s="356"/>
      <c r="AH108" s="356"/>
      <c r="AI108" s="356"/>
      <c r="AJ108" s="356"/>
      <c r="AK108" s="356"/>
      <c r="AL108" s="356"/>
      <c r="AM108" s="356"/>
      <c r="AN108" s="356"/>
      <c r="AO108" s="356"/>
      <c r="AP108" s="356"/>
      <c r="AQ108" s="356"/>
      <c r="AR108" s="356"/>
      <c r="AS108" s="356"/>
      <c r="AT108" s="356"/>
      <c r="AU108" s="356"/>
      <c r="AV108" s="356"/>
      <c r="AW108" s="356"/>
      <c r="AX108" s="356"/>
      <c r="AY108" s="356"/>
      <c r="AZ108" s="356"/>
      <c r="BA108" s="356"/>
      <c r="BB108" s="356"/>
      <c r="BC108" s="356"/>
      <c r="BD108" s="356"/>
      <c r="BE108" s="356"/>
      <c r="BF108" s="356"/>
      <c r="BG108" s="356"/>
      <c r="BH108" s="356"/>
      <c r="BI108" s="356"/>
      <c r="BJ108" s="356"/>
      <c r="BK108" s="356"/>
      <c r="BL108" s="356"/>
      <c r="BM108" s="356"/>
      <c r="BN108" s="356"/>
      <c r="BO108" s="356"/>
      <c r="BP108" s="356"/>
      <c r="BQ108" s="356"/>
      <c r="BR108" s="356"/>
      <c r="BS108" s="356"/>
      <c r="BT108" s="356"/>
      <c r="BU108" s="356"/>
      <c r="BV108" s="356"/>
      <c r="BW108" s="356"/>
      <c r="BX108" s="356"/>
      <c r="BY108" s="356"/>
      <c r="BZ108" s="356"/>
      <c r="CA108" s="356"/>
      <c r="CB108" s="356"/>
      <c r="CC108" s="356"/>
      <c r="CD108" s="356"/>
      <c r="CE108" s="356"/>
      <c r="CF108" s="356"/>
      <c r="CG108" s="356"/>
      <c r="CH108" s="356"/>
      <c r="CI108" s="356"/>
      <c r="CJ108" s="356"/>
      <c r="CK108" s="356"/>
      <c r="CL108" s="356"/>
      <c r="CM108" s="356"/>
      <c r="CN108" s="356"/>
      <c r="CO108" s="356"/>
      <c r="CP108" s="356"/>
      <c r="CQ108" s="356"/>
      <c r="CR108" s="356"/>
      <c r="CS108" s="356"/>
      <c r="CT108" s="356"/>
      <c r="CU108" s="356"/>
      <c r="CV108" s="356"/>
      <c r="CW108" s="356"/>
      <c r="CX108" s="356"/>
      <c r="CY108" s="356"/>
      <c r="CZ108" s="356"/>
      <c r="DA108" s="356"/>
      <c r="DB108" s="356"/>
      <c r="DC108" s="356"/>
      <c r="DD108" s="356"/>
      <c r="DE108" s="356"/>
      <c r="DF108" s="356"/>
      <c r="DG108" s="356"/>
      <c r="DH108" s="356"/>
      <c r="DI108" s="356"/>
      <c r="DJ108" s="356"/>
      <c r="DK108" s="356"/>
      <c r="DL108" s="356"/>
      <c r="DM108" s="356"/>
      <c r="DN108" s="356"/>
      <c r="DO108" s="356"/>
      <c r="DP108" s="356"/>
      <c r="DQ108" s="356"/>
      <c r="DR108" s="356"/>
      <c r="DS108" s="356"/>
      <c r="DT108" s="356"/>
      <c r="DU108" s="356"/>
      <c r="DV108" s="356"/>
      <c r="DW108" s="356"/>
      <c r="DX108" s="356"/>
      <c r="DY108" s="356"/>
      <c r="DZ108" s="356"/>
      <c r="EA108" s="356"/>
      <c r="EB108" s="356"/>
      <c r="EC108" s="356"/>
      <c r="ED108" s="356"/>
      <c r="EE108" s="356"/>
      <c r="EF108" s="356"/>
      <c r="EG108" s="356"/>
      <c r="EH108" s="356"/>
      <c r="EI108" s="356"/>
      <c r="EJ108" s="356"/>
      <c r="EK108" s="356"/>
      <c r="EL108" s="356"/>
      <c r="EM108" s="356"/>
      <c r="EN108" s="356"/>
      <c r="EO108" s="356"/>
      <c r="EP108" s="356"/>
      <c r="EQ108" s="356"/>
      <c r="ER108" s="356"/>
      <c r="ES108" s="356"/>
      <c r="ET108" s="356"/>
      <c r="EU108" s="356"/>
      <c r="EV108" s="356"/>
      <c r="EW108" s="356"/>
      <c r="EX108" s="356"/>
      <c r="EY108" s="356"/>
      <c r="EZ108" s="356"/>
      <c r="FA108" s="356"/>
      <c r="FB108" s="356"/>
      <c r="FC108" s="356"/>
      <c r="FD108" s="356"/>
      <c r="FE108" s="356"/>
      <c r="FF108" s="356"/>
      <c r="FG108" s="356"/>
      <c r="FH108" s="356"/>
      <c r="FI108" s="356"/>
      <c r="FJ108" s="356"/>
      <c r="FK108" s="356"/>
      <c r="FL108" s="356"/>
      <c r="FM108" s="356"/>
      <c r="FN108" s="356"/>
      <c r="FO108" s="356"/>
      <c r="FP108" s="356"/>
      <c r="FQ108" s="356"/>
      <c r="FR108" s="356"/>
      <c r="FS108" s="356"/>
      <c r="FT108" s="356"/>
      <c r="FU108" s="356"/>
      <c r="FV108" s="356"/>
      <c r="FW108" s="356"/>
      <c r="FX108" s="356"/>
      <c r="FY108" s="356"/>
      <c r="FZ108" s="356"/>
      <c r="GA108" s="356"/>
      <c r="GB108" s="356"/>
      <c r="GC108" s="356"/>
      <c r="GD108" s="356"/>
      <c r="GE108" s="356"/>
      <c r="GF108" s="356"/>
      <c r="GG108" s="356"/>
      <c r="GH108" s="356"/>
      <c r="GI108" s="356"/>
      <c r="GJ108" s="356"/>
      <c r="GK108" s="356"/>
      <c r="GL108" s="356"/>
      <c r="GM108" s="356"/>
      <c r="GN108" s="356"/>
      <c r="GO108" s="356"/>
      <c r="GP108" s="356"/>
      <c r="GQ108" s="357"/>
      <c r="GR108" s="1"/>
    </row>
    <row r="109" spans="1:200" x14ac:dyDescent="0.2">
      <c r="A109" s="3"/>
      <c r="B109" s="358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356"/>
      <c r="AB109" s="356"/>
      <c r="AC109" s="356"/>
      <c r="AD109" s="356"/>
      <c r="AE109" s="356"/>
      <c r="AF109" s="356"/>
      <c r="AG109" s="356"/>
      <c r="AH109" s="356"/>
      <c r="AI109" s="356"/>
      <c r="AJ109" s="356"/>
      <c r="AK109" s="356"/>
      <c r="AL109" s="356"/>
      <c r="AM109" s="356"/>
      <c r="AN109" s="356"/>
      <c r="AO109" s="356"/>
      <c r="AP109" s="356"/>
      <c r="AQ109" s="356"/>
      <c r="AR109" s="356"/>
      <c r="AS109" s="356"/>
      <c r="AT109" s="356"/>
      <c r="AU109" s="356"/>
      <c r="AV109" s="356"/>
      <c r="AW109" s="356"/>
      <c r="AX109" s="356"/>
      <c r="AY109" s="356"/>
      <c r="AZ109" s="356"/>
      <c r="BA109" s="356"/>
      <c r="BB109" s="356"/>
      <c r="BC109" s="356"/>
      <c r="BD109" s="356"/>
      <c r="BE109" s="356"/>
      <c r="BF109" s="356"/>
      <c r="BG109" s="356"/>
      <c r="BH109" s="356"/>
      <c r="BI109" s="356"/>
      <c r="BJ109" s="356"/>
      <c r="BK109" s="356"/>
      <c r="BL109" s="356"/>
      <c r="BM109" s="356"/>
      <c r="BN109" s="356"/>
      <c r="BO109" s="356"/>
      <c r="BP109" s="356"/>
      <c r="BQ109" s="356"/>
      <c r="BR109" s="356"/>
      <c r="BS109" s="356"/>
      <c r="BT109" s="356"/>
      <c r="BU109" s="356"/>
      <c r="BV109" s="356"/>
      <c r="BW109" s="356"/>
      <c r="BX109" s="356"/>
      <c r="BY109" s="356"/>
      <c r="BZ109" s="356"/>
      <c r="CA109" s="356"/>
      <c r="CB109" s="356"/>
      <c r="CC109" s="356"/>
      <c r="CD109" s="356"/>
      <c r="CE109" s="356"/>
      <c r="CF109" s="356"/>
      <c r="CG109" s="356"/>
      <c r="CH109" s="356"/>
      <c r="CI109" s="356"/>
      <c r="CJ109" s="356"/>
      <c r="CK109" s="356"/>
      <c r="CL109" s="356"/>
      <c r="CM109" s="356"/>
      <c r="CN109" s="356"/>
      <c r="CO109" s="356"/>
      <c r="CP109" s="356"/>
      <c r="CQ109" s="356"/>
      <c r="CR109" s="356"/>
      <c r="CS109" s="356"/>
      <c r="CT109" s="356"/>
      <c r="CU109" s="356"/>
      <c r="CV109" s="356"/>
      <c r="CW109" s="356"/>
      <c r="CX109" s="356"/>
      <c r="CY109" s="356"/>
      <c r="CZ109" s="356"/>
      <c r="DA109" s="356"/>
      <c r="DB109" s="356"/>
      <c r="DC109" s="356"/>
      <c r="DD109" s="356"/>
      <c r="DE109" s="356"/>
      <c r="DF109" s="356"/>
      <c r="DG109" s="356"/>
      <c r="DH109" s="356"/>
      <c r="DI109" s="356"/>
      <c r="DJ109" s="356"/>
      <c r="DK109" s="356"/>
      <c r="DL109" s="356"/>
      <c r="DM109" s="356"/>
      <c r="DN109" s="356"/>
      <c r="DO109" s="356"/>
      <c r="DP109" s="356"/>
      <c r="DQ109" s="356"/>
      <c r="DR109" s="356"/>
      <c r="DS109" s="356"/>
      <c r="DT109" s="356"/>
      <c r="DU109" s="356"/>
      <c r="DV109" s="356"/>
      <c r="DW109" s="356"/>
      <c r="DX109" s="356"/>
      <c r="DY109" s="356"/>
      <c r="DZ109" s="356"/>
      <c r="EA109" s="356"/>
      <c r="EB109" s="356"/>
      <c r="EC109" s="356"/>
      <c r="ED109" s="356"/>
      <c r="EE109" s="356"/>
      <c r="EF109" s="356"/>
      <c r="EG109" s="356"/>
      <c r="EH109" s="356"/>
      <c r="EI109" s="356"/>
      <c r="EJ109" s="356"/>
      <c r="EK109" s="356"/>
      <c r="EL109" s="356"/>
      <c r="EM109" s="356"/>
      <c r="EN109" s="356"/>
      <c r="EO109" s="356"/>
      <c r="EP109" s="356"/>
      <c r="EQ109" s="356"/>
      <c r="ER109" s="356"/>
      <c r="ES109" s="356"/>
      <c r="ET109" s="356"/>
      <c r="EU109" s="356"/>
      <c r="EV109" s="356"/>
      <c r="EW109" s="356"/>
      <c r="EX109" s="356"/>
      <c r="EY109" s="356"/>
      <c r="EZ109" s="356"/>
      <c r="FA109" s="356"/>
      <c r="FB109" s="356"/>
      <c r="FC109" s="356"/>
      <c r="FD109" s="356"/>
      <c r="FE109" s="356"/>
      <c r="FF109" s="356"/>
      <c r="FG109" s="356"/>
      <c r="FH109" s="356"/>
      <c r="FI109" s="356"/>
      <c r="FJ109" s="356"/>
      <c r="FK109" s="356"/>
      <c r="FL109" s="356"/>
      <c r="FM109" s="356"/>
      <c r="FN109" s="356"/>
      <c r="FO109" s="356"/>
      <c r="FP109" s="356"/>
      <c r="FQ109" s="356"/>
      <c r="FR109" s="356"/>
      <c r="FS109" s="356"/>
      <c r="FT109" s="356"/>
      <c r="FU109" s="356"/>
      <c r="FV109" s="356"/>
      <c r="FW109" s="356"/>
      <c r="FX109" s="356"/>
      <c r="FY109" s="356"/>
      <c r="FZ109" s="356"/>
      <c r="GA109" s="356"/>
      <c r="GB109" s="356"/>
      <c r="GC109" s="356"/>
      <c r="GD109" s="356"/>
      <c r="GE109" s="356"/>
      <c r="GF109" s="356"/>
      <c r="GG109" s="356"/>
      <c r="GH109" s="356"/>
      <c r="GI109" s="356"/>
      <c r="GJ109" s="356"/>
      <c r="GK109" s="356"/>
      <c r="GL109" s="356"/>
      <c r="GM109" s="356"/>
      <c r="GN109" s="356"/>
      <c r="GO109" s="356"/>
      <c r="GP109" s="356"/>
      <c r="GQ109" s="357"/>
      <c r="GR109" s="1"/>
    </row>
    <row r="110" spans="1:200" x14ac:dyDescent="0.2">
      <c r="A110" s="3"/>
      <c r="B110" s="358"/>
      <c r="C110" s="356"/>
      <c r="D110" s="356"/>
      <c r="E110" s="356"/>
      <c r="F110" s="356"/>
      <c r="G110" s="356"/>
      <c r="H110" s="356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356"/>
      <c r="V110" s="356"/>
      <c r="W110" s="356"/>
      <c r="X110" s="356"/>
      <c r="Y110" s="356"/>
      <c r="Z110" s="356"/>
      <c r="AA110" s="356"/>
      <c r="AB110" s="356"/>
      <c r="AC110" s="356"/>
      <c r="AD110" s="356"/>
      <c r="AE110" s="356"/>
      <c r="AF110" s="356"/>
      <c r="AG110" s="356"/>
      <c r="AH110" s="356"/>
      <c r="AI110" s="356"/>
      <c r="AJ110" s="356"/>
      <c r="AK110" s="356"/>
      <c r="AL110" s="356"/>
      <c r="AM110" s="356"/>
      <c r="AN110" s="356"/>
      <c r="AO110" s="356"/>
      <c r="AP110" s="356"/>
      <c r="AQ110" s="356"/>
      <c r="AR110" s="356"/>
      <c r="AS110" s="356"/>
      <c r="AT110" s="356"/>
      <c r="AU110" s="356"/>
      <c r="AV110" s="356"/>
      <c r="AW110" s="356"/>
      <c r="AX110" s="356"/>
      <c r="AY110" s="356"/>
      <c r="AZ110" s="356"/>
      <c r="BA110" s="356"/>
      <c r="BB110" s="356"/>
      <c r="BC110" s="356"/>
      <c r="BD110" s="356"/>
      <c r="BE110" s="356"/>
      <c r="BF110" s="356"/>
      <c r="BG110" s="356"/>
      <c r="BH110" s="356"/>
      <c r="BI110" s="356"/>
      <c r="BJ110" s="356"/>
      <c r="BK110" s="356"/>
      <c r="BL110" s="356"/>
      <c r="BM110" s="356"/>
      <c r="BN110" s="356"/>
      <c r="BO110" s="356"/>
      <c r="BP110" s="356"/>
      <c r="BQ110" s="356"/>
      <c r="BR110" s="356"/>
      <c r="BS110" s="356"/>
      <c r="BT110" s="356"/>
      <c r="BU110" s="356"/>
      <c r="BV110" s="356"/>
      <c r="BW110" s="356"/>
      <c r="BX110" s="356"/>
      <c r="BY110" s="356"/>
      <c r="BZ110" s="356"/>
      <c r="CA110" s="356"/>
      <c r="CB110" s="356"/>
      <c r="CC110" s="356"/>
      <c r="CD110" s="356"/>
      <c r="CE110" s="356"/>
      <c r="CF110" s="356"/>
      <c r="CG110" s="356"/>
      <c r="CH110" s="356"/>
      <c r="CI110" s="356"/>
      <c r="CJ110" s="356"/>
      <c r="CK110" s="356"/>
      <c r="CL110" s="356"/>
      <c r="CM110" s="356"/>
      <c r="CN110" s="356"/>
      <c r="CO110" s="356"/>
      <c r="CP110" s="356"/>
      <c r="CQ110" s="356"/>
      <c r="CR110" s="356"/>
      <c r="CS110" s="356"/>
      <c r="CT110" s="356"/>
      <c r="CU110" s="356"/>
      <c r="CV110" s="356"/>
      <c r="CW110" s="356"/>
      <c r="CX110" s="356"/>
      <c r="CY110" s="356"/>
      <c r="CZ110" s="356"/>
      <c r="DA110" s="356"/>
      <c r="DB110" s="356"/>
      <c r="DC110" s="356"/>
      <c r="DD110" s="356"/>
      <c r="DE110" s="356"/>
      <c r="DF110" s="356"/>
      <c r="DG110" s="356"/>
      <c r="DH110" s="356"/>
      <c r="DI110" s="356"/>
      <c r="DJ110" s="356"/>
      <c r="DK110" s="356"/>
      <c r="DL110" s="356"/>
      <c r="DM110" s="356"/>
      <c r="DN110" s="356"/>
      <c r="DO110" s="356"/>
      <c r="DP110" s="356"/>
      <c r="DQ110" s="356"/>
      <c r="DR110" s="356"/>
      <c r="DS110" s="356"/>
      <c r="DT110" s="356"/>
      <c r="DU110" s="356"/>
      <c r="DV110" s="356"/>
      <c r="DW110" s="356"/>
      <c r="DX110" s="356"/>
      <c r="DY110" s="356"/>
      <c r="DZ110" s="356"/>
      <c r="EA110" s="356"/>
      <c r="EB110" s="356"/>
      <c r="EC110" s="356"/>
      <c r="ED110" s="356"/>
      <c r="EE110" s="356"/>
      <c r="EF110" s="356"/>
      <c r="EG110" s="356"/>
      <c r="EH110" s="356"/>
      <c r="EI110" s="356"/>
      <c r="EJ110" s="356"/>
      <c r="EK110" s="356"/>
      <c r="EL110" s="356"/>
      <c r="EM110" s="356"/>
      <c r="EN110" s="356"/>
      <c r="EO110" s="356"/>
      <c r="EP110" s="356"/>
      <c r="EQ110" s="356"/>
      <c r="ER110" s="356"/>
      <c r="ES110" s="356"/>
      <c r="ET110" s="356"/>
      <c r="EU110" s="356"/>
      <c r="EV110" s="356"/>
      <c r="EW110" s="356"/>
      <c r="EX110" s="356"/>
      <c r="EY110" s="356"/>
      <c r="EZ110" s="356"/>
      <c r="FA110" s="356"/>
      <c r="FB110" s="356"/>
      <c r="FC110" s="356"/>
      <c r="FD110" s="356"/>
      <c r="FE110" s="356"/>
      <c r="FF110" s="356"/>
      <c r="FG110" s="356"/>
      <c r="FH110" s="356"/>
      <c r="FI110" s="356"/>
      <c r="FJ110" s="356"/>
      <c r="FK110" s="356"/>
      <c r="FL110" s="356"/>
      <c r="FM110" s="356"/>
      <c r="FN110" s="356"/>
      <c r="FO110" s="356"/>
      <c r="FP110" s="356"/>
      <c r="FQ110" s="356"/>
      <c r="FR110" s="356"/>
      <c r="FS110" s="356"/>
      <c r="FT110" s="356"/>
      <c r="FU110" s="356"/>
      <c r="FV110" s="356"/>
      <c r="FW110" s="356"/>
      <c r="FX110" s="356"/>
      <c r="FY110" s="356"/>
      <c r="FZ110" s="356"/>
      <c r="GA110" s="356"/>
      <c r="GB110" s="356"/>
      <c r="GC110" s="356"/>
      <c r="GD110" s="356"/>
      <c r="GE110" s="356"/>
      <c r="GF110" s="356"/>
      <c r="GG110" s="356"/>
      <c r="GH110" s="356"/>
      <c r="GI110" s="356"/>
      <c r="GJ110" s="356"/>
      <c r="GK110" s="356"/>
      <c r="GL110" s="356"/>
      <c r="GM110" s="356"/>
      <c r="GN110" s="356"/>
      <c r="GO110" s="356"/>
      <c r="GP110" s="356"/>
      <c r="GQ110" s="357"/>
      <c r="GR110" s="1"/>
    </row>
    <row r="111" spans="1:200" x14ac:dyDescent="0.2">
      <c r="A111" s="3"/>
      <c r="B111" s="358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6"/>
      <c r="V111" s="356"/>
      <c r="W111" s="356"/>
      <c r="X111" s="356"/>
      <c r="Y111" s="356"/>
      <c r="Z111" s="356"/>
      <c r="AA111" s="356"/>
      <c r="AB111" s="356"/>
      <c r="AC111" s="356"/>
      <c r="AD111" s="356"/>
      <c r="AE111" s="356"/>
      <c r="AF111" s="356"/>
      <c r="AG111" s="356"/>
      <c r="AH111" s="356"/>
      <c r="AI111" s="356"/>
      <c r="AJ111" s="356"/>
      <c r="AK111" s="356"/>
      <c r="AL111" s="356"/>
      <c r="AM111" s="356"/>
      <c r="AN111" s="356"/>
      <c r="AO111" s="356"/>
      <c r="AP111" s="356"/>
      <c r="AQ111" s="356"/>
      <c r="AR111" s="356"/>
      <c r="AS111" s="356"/>
      <c r="AT111" s="356"/>
      <c r="AU111" s="356"/>
      <c r="AV111" s="356"/>
      <c r="AW111" s="356"/>
      <c r="AX111" s="356"/>
      <c r="AY111" s="356"/>
      <c r="AZ111" s="356"/>
      <c r="BA111" s="356"/>
      <c r="BB111" s="356"/>
      <c r="BC111" s="356"/>
      <c r="BD111" s="356"/>
      <c r="BE111" s="356"/>
      <c r="BF111" s="356"/>
      <c r="BG111" s="356"/>
      <c r="BH111" s="356"/>
      <c r="BI111" s="356"/>
      <c r="BJ111" s="356"/>
      <c r="BK111" s="356"/>
      <c r="BL111" s="356"/>
      <c r="BM111" s="356"/>
      <c r="BN111" s="356"/>
      <c r="BO111" s="356"/>
      <c r="BP111" s="356"/>
      <c r="BQ111" s="356"/>
      <c r="BR111" s="356"/>
      <c r="BS111" s="356"/>
      <c r="BT111" s="356"/>
      <c r="BU111" s="356"/>
      <c r="BV111" s="356"/>
      <c r="BW111" s="356"/>
      <c r="BX111" s="356"/>
      <c r="BY111" s="356"/>
      <c r="BZ111" s="356"/>
      <c r="CA111" s="356"/>
      <c r="CB111" s="356"/>
      <c r="CC111" s="356"/>
      <c r="CD111" s="356"/>
      <c r="CE111" s="356"/>
      <c r="CF111" s="356"/>
      <c r="CG111" s="356"/>
      <c r="CH111" s="356"/>
      <c r="CI111" s="356"/>
      <c r="CJ111" s="356"/>
      <c r="CK111" s="356"/>
      <c r="CL111" s="356"/>
      <c r="CM111" s="356"/>
      <c r="CN111" s="356"/>
      <c r="CO111" s="356"/>
      <c r="CP111" s="356"/>
      <c r="CQ111" s="356"/>
      <c r="CR111" s="356"/>
      <c r="CS111" s="356"/>
      <c r="CT111" s="356"/>
      <c r="CU111" s="356"/>
      <c r="CV111" s="356"/>
      <c r="CW111" s="356"/>
      <c r="CX111" s="356"/>
      <c r="CY111" s="356"/>
      <c r="CZ111" s="356"/>
      <c r="DA111" s="356"/>
      <c r="DB111" s="356"/>
      <c r="DC111" s="356"/>
      <c r="DD111" s="356"/>
      <c r="DE111" s="356"/>
      <c r="DF111" s="356"/>
      <c r="DG111" s="356"/>
      <c r="DH111" s="356"/>
      <c r="DI111" s="356"/>
      <c r="DJ111" s="356"/>
      <c r="DK111" s="356"/>
      <c r="DL111" s="356"/>
      <c r="DM111" s="356"/>
      <c r="DN111" s="356"/>
      <c r="DO111" s="356"/>
      <c r="DP111" s="356"/>
      <c r="DQ111" s="356"/>
      <c r="DR111" s="356"/>
      <c r="DS111" s="356"/>
      <c r="DT111" s="356"/>
      <c r="DU111" s="356"/>
      <c r="DV111" s="356"/>
      <c r="DW111" s="356"/>
      <c r="DX111" s="356"/>
      <c r="DY111" s="356"/>
      <c r="DZ111" s="356"/>
      <c r="EA111" s="356"/>
      <c r="EB111" s="356"/>
      <c r="EC111" s="356"/>
      <c r="ED111" s="356"/>
      <c r="EE111" s="356"/>
      <c r="EF111" s="356"/>
      <c r="EG111" s="356"/>
      <c r="EH111" s="356"/>
      <c r="EI111" s="356"/>
      <c r="EJ111" s="356"/>
      <c r="EK111" s="356"/>
      <c r="EL111" s="356"/>
      <c r="EM111" s="356"/>
      <c r="EN111" s="356"/>
      <c r="EO111" s="356"/>
      <c r="EP111" s="356"/>
      <c r="EQ111" s="356"/>
      <c r="ER111" s="356"/>
      <c r="ES111" s="356"/>
      <c r="ET111" s="356"/>
      <c r="EU111" s="356"/>
      <c r="EV111" s="356"/>
      <c r="EW111" s="356"/>
      <c r="EX111" s="356"/>
      <c r="EY111" s="356"/>
      <c r="EZ111" s="356"/>
      <c r="FA111" s="356"/>
      <c r="FB111" s="356"/>
      <c r="FC111" s="356"/>
      <c r="FD111" s="356"/>
      <c r="FE111" s="356"/>
      <c r="FF111" s="356"/>
      <c r="FG111" s="356"/>
      <c r="FH111" s="356"/>
      <c r="FI111" s="356"/>
      <c r="FJ111" s="356"/>
      <c r="FK111" s="356"/>
      <c r="FL111" s="356"/>
      <c r="FM111" s="356"/>
      <c r="FN111" s="356"/>
      <c r="FO111" s="356"/>
      <c r="FP111" s="356"/>
      <c r="FQ111" s="356"/>
      <c r="FR111" s="356"/>
      <c r="FS111" s="356"/>
      <c r="FT111" s="356"/>
      <c r="FU111" s="356"/>
      <c r="FV111" s="356"/>
      <c r="FW111" s="356"/>
      <c r="FX111" s="356"/>
      <c r="FY111" s="356"/>
      <c r="FZ111" s="356"/>
      <c r="GA111" s="356"/>
      <c r="GB111" s="356"/>
      <c r="GC111" s="356"/>
      <c r="GD111" s="356"/>
      <c r="GE111" s="356"/>
      <c r="GF111" s="356"/>
      <c r="GG111" s="356"/>
      <c r="GH111" s="356"/>
      <c r="GI111" s="356"/>
      <c r="GJ111" s="356"/>
      <c r="GK111" s="356"/>
      <c r="GL111" s="356"/>
      <c r="GM111" s="356"/>
      <c r="GN111" s="356"/>
      <c r="GO111" s="356"/>
      <c r="GP111" s="356"/>
      <c r="GQ111" s="357"/>
      <c r="GR111" s="1"/>
    </row>
    <row r="112" spans="1:200" x14ac:dyDescent="0.2">
      <c r="A112" s="3"/>
      <c r="B112" s="358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6"/>
      <c r="X112" s="356"/>
      <c r="Y112" s="356"/>
      <c r="Z112" s="356"/>
      <c r="AA112" s="356"/>
      <c r="AB112" s="356"/>
      <c r="AC112" s="356"/>
      <c r="AD112" s="356"/>
      <c r="AE112" s="356"/>
      <c r="AF112" s="356"/>
      <c r="AG112" s="356"/>
      <c r="AH112" s="356"/>
      <c r="AI112" s="356"/>
      <c r="AJ112" s="356"/>
      <c r="AK112" s="356"/>
      <c r="AL112" s="356"/>
      <c r="AM112" s="356"/>
      <c r="AN112" s="356"/>
      <c r="AO112" s="356"/>
      <c r="AP112" s="356"/>
      <c r="AQ112" s="356"/>
      <c r="AR112" s="356"/>
      <c r="AS112" s="356"/>
      <c r="AT112" s="356"/>
      <c r="AU112" s="356"/>
      <c r="AV112" s="356"/>
      <c r="AW112" s="356"/>
      <c r="AX112" s="356"/>
      <c r="AY112" s="356"/>
      <c r="AZ112" s="356"/>
      <c r="BA112" s="356"/>
      <c r="BB112" s="356"/>
      <c r="BC112" s="356"/>
      <c r="BD112" s="356"/>
      <c r="BE112" s="356"/>
      <c r="BF112" s="356"/>
      <c r="BG112" s="356"/>
      <c r="BH112" s="356"/>
      <c r="BI112" s="356"/>
      <c r="BJ112" s="356"/>
      <c r="BK112" s="356"/>
      <c r="BL112" s="356"/>
      <c r="BM112" s="356"/>
      <c r="BN112" s="356"/>
      <c r="BO112" s="356"/>
      <c r="BP112" s="356"/>
      <c r="BQ112" s="356"/>
      <c r="BR112" s="356"/>
      <c r="BS112" s="356"/>
      <c r="BT112" s="356"/>
      <c r="BU112" s="356"/>
      <c r="BV112" s="356"/>
      <c r="BW112" s="356"/>
      <c r="BX112" s="356"/>
      <c r="BY112" s="356"/>
      <c r="BZ112" s="356"/>
      <c r="CA112" s="356"/>
      <c r="CB112" s="356"/>
      <c r="CC112" s="356"/>
      <c r="CD112" s="356"/>
      <c r="CE112" s="356"/>
      <c r="CF112" s="356"/>
      <c r="CG112" s="356"/>
      <c r="CH112" s="356"/>
      <c r="CI112" s="356"/>
      <c r="CJ112" s="356"/>
      <c r="CK112" s="356"/>
      <c r="CL112" s="356"/>
      <c r="CM112" s="356"/>
      <c r="CN112" s="356"/>
      <c r="CO112" s="356"/>
      <c r="CP112" s="356"/>
      <c r="CQ112" s="356"/>
      <c r="CR112" s="356"/>
      <c r="CS112" s="356"/>
      <c r="CT112" s="356"/>
      <c r="CU112" s="356"/>
      <c r="CV112" s="356"/>
      <c r="CW112" s="356"/>
      <c r="CX112" s="356"/>
      <c r="CY112" s="356"/>
      <c r="CZ112" s="356"/>
      <c r="DA112" s="356"/>
      <c r="DB112" s="356"/>
      <c r="DC112" s="356"/>
      <c r="DD112" s="356"/>
      <c r="DE112" s="356"/>
      <c r="DF112" s="356"/>
      <c r="DG112" s="356"/>
      <c r="DH112" s="356"/>
      <c r="DI112" s="356"/>
      <c r="DJ112" s="356"/>
      <c r="DK112" s="356"/>
      <c r="DL112" s="356"/>
      <c r="DM112" s="356"/>
      <c r="DN112" s="356"/>
      <c r="DO112" s="356"/>
      <c r="DP112" s="356"/>
      <c r="DQ112" s="356"/>
      <c r="DR112" s="356"/>
      <c r="DS112" s="356"/>
      <c r="DT112" s="356"/>
      <c r="DU112" s="356"/>
      <c r="DV112" s="356"/>
      <c r="DW112" s="356"/>
      <c r="DX112" s="356"/>
      <c r="DY112" s="356"/>
      <c r="DZ112" s="356"/>
      <c r="EA112" s="356"/>
      <c r="EB112" s="356"/>
      <c r="EC112" s="356"/>
      <c r="ED112" s="356"/>
      <c r="EE112" s="356"/>
      <c r="EF112" s="356"/>
      <c r="EG112" s="356"/>
      <c r="EH112" s="356"/>
      <c r="EI112" s="356"/>
      <c r="EJ112" s="356"/>
      <c r="EK112" s="356"/>
      <c r="EL112" s="356"/>
      <c r="EM112" s="356"/>
      <c r="EN112" s="356"/>
      <c r="EO112" s="356"/>
      <c r="EP112" s="356"/>
      <c r="EQ112" s="356"/>
      <c r="ER112" s="356"/>
      <c r="ES112" s="356"/>
      <c r="ET112" s="356"/>
      <c r="EU112" s="356"/>
      <c r="EV112" s="356"/>
      <c r="EW112" s="356"/>
      <c r="EX112" s="356"/>
      <c r="EY112" s="356"/>
      <c r="EZ112" s="356"/>
      <c r="FA112" s="356"/>
      <c r="FB112" s="356"/>
      <c r="FC112" s="356"/>
      <c r="FD112" s="356"/>
      <c r="FE112" s="356"/>
      <c r="FF112" s="356"/>
      <c r="FG112" s="356"/>
      <c r="FH112" s="356"/>
      <c r="FI112" s="356"/>
      <c r="FJ112" s="356"/>
      <c r="FK112" s="356"/>
      <c r="FL112" s="356"/>
      <c r="FM112" s="356"/>
      <c r="FN112" s="356"/>
      <c r="FO112" s="356"/>
      <c r="FP112" s="356"/>
      <c r="FQ112" s="356"/>
      <c r="FR112" s="356"/>
      <c r="FS112" s="356"/>
      <c r="FT112" s="356"/>
      <c r="FU112" s="356"/>
      <c r="FV112" s="356"/>
      <c r="FW112" s="356"/>
      <c r="FX112" s="356"/>
      <c r="FY112" s="356"/>
      <c r="FZ112" s="356"/>
      <c r="GA112" s="356"/>
      <c r="GB112" s="356"/>
      <c r="GC112" s="356"/>
      <c r="GD112" s="356"/>
      <c r="GE112" s="356"/>
      <c r="GF112" s="356"/>
      <c r="GG112" s="356"/>
      <c r="GH112" s="356"/>
      <c r="GI112" s="356"/>
      <c r="GJ112" s="356"/>
      <c r="GK112" s="356"/>
      <c r="GL112" s="356"/>
      <c r="GM112" s="356"/>
      <c r="GN112" s="356"/>
      <c r="GO112" s="356"/>
      <c r="GP112" s="356"/>
      <c r="GQ112" s="357"/>
      <c r="GR112" s="1"/>
    </row>
    <row r="113" spans="1:200" ht="3.75" customHeight="1" x14ac:dyDescent="0.2">
      <c r="A113" s="101"/>
      <c r="B113" s="358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56"/>
      <c r="AB113" s="356"/>
      <c r="AC113" s="356"/>
      <c r="AD113" s="356"/>
      <c r="AE113" s="356"/>
      <c r="AF113" s="356"/>
      <c r="AG113" s="356"/>
      <c r="AH113" s="356"/>
      <c r="AI113" s="356"/>
      <c r="AJ113" s="356"/>
      <c r="AK113" s="356"/>
      <c r="AL113" s="356"/>
      <c r="AM113" s="356"/>
      <c r="AN113" s="356"/>
      <c r="AO113" s="356"/>
      <c r="AP113" s="356"/>
      <c r="AQ113" s="356"/>
      <c r="AR113" s="356"/>
      <c r="AS113" s="356"/>
      <c r="AT113" s="356"/>
      <c r="AU113" s="356"/>
      <c r="AV113" s="356"/>
      <c r="AW113" s="356"/>
      <c r="AX113" s="356"/>
      <c r="AY113" s="356"/>
      <c r="AZ113" s="356"/>
      <c r="BA113" s="356"/>
      <c r="BB113" s="356"/>
      <c r="BC113" s="356"/>
      <c r="BD113" s="356"/>
      <c r="BE113" s="356"/>
      <c r="BF113" s="356"/>
      <c r="BG113" s="356"/>
      <c r="BH113" s="356"/>
      <c r="BI113" s="356"/>
      <c r="BJ113" s="356"/>
      <c r="BK113" s="356"/>
      <c r="BL113" s="356"/>
      <c r="BM113" s="356"/>
      <c r="BN113" s="356"/>
      <c r="BO113" s="356"/>
      <c r="BP113" s="356"/>
      <c r="BQ113" s="356"/>
      <c r="BR113" s="356"/>
      <c r="BS113" s="356"/>
      <c r="BT113" s="356"/>
      <c r="BU113" s="356"/>
      <c r="BV113" s="356"/>
      <c r="BW113" s="356"/>
      <c r="BX113" s="356"/>
      <c r="BY113" s="356"/>
      <c r="BZ113" s="356"/>
      <c r="CA113" s="356"/>
      <c r="CB113" s="356"/>
      <c r="CC113" s="356"/>
      <c r="CD113" s="356"/>
      <c r="CE113" s="356"/>
      <c r="CF113" s="356"/>
      <c r="CG113" s="356"/>
      <c r="CH113" s="356"/>
      <c r="CI113" s="356"/>
      <c r="CJ113" s="356"/>
      <c r="CK113" s="356"/>
      <c r="CL113" s="356"/>
      <c r="CM113" s="356"/>
      <c r="CN113" s="356"/>
      <c r="CO113" s="356"/>
      <c r="CP113" s="356"/>
      <c r="CQ113" s="356"/>
      <c r="CR113" s="356"/>
      <c r="CS113" s="356"/>
      <c r="CT113" s="356"/>
      <c r="CU113" s="356"/>
      <c r="CV113" s="356"/>
      <c r="CW113" s="356"/>
      <c r="CX113" s="356"/>
      <c r="CY113" s="356"/>
      <c r="CZ113" s="356"/>
      <c r="DA113" s="356"/>
      <c r="DB113" s="356"/>
      <c r="DC113" s="356"/>
      <c r="DD113" s="356"/>
      <c r="DE113" s="356"/>
      <c r="DF113" s="356"/>
      <c r="DG113" s="356"/>
      <c r="DH113" s="356"/>
      <c r="DI113" s="356"/>
      <c r="DJ113" s="356"/>
      <c r="DK113" s="356"/>
      <c r="DL113" s="356"/>
      <c r="DM113" s="356"/>
      <c r="DN113" s="356"/>
      <c r="DO113" s="356"/>
      <c r="DP113" s="356"/>
      <c r="DQ113" s="356"/>
      <c r="DR113" s="356"/>
      <c r="DS113" s="356"/>
      <c r="DT113" s="356"/>
      <c r="DU113" s="356"/>
      <c r="DV113" s="356"/>
      <c r="DW113" s="356"/>
      <c r="DX113" s="356"/>
      <c r="DY113" s="356"/>
      <c r="DZ113" s="356"/>
      <c r="EA113" s="356"/>
      <c r="EB113" s="356"/>
      <c r="EC113" s="356"/>
      <c r="ED113" s="356"/>
      <c r="EE113" s="356"/>
      <c r="EF113" s="356"/>
      <c r="EG113" s="356"/>
      <c r="EH113" s="356"/>
      <c r="EI113" s="356"/>
      <c r="EJ113" s="356"/>
      <c r="EK113" s="356"/>
      <c r="EL113" s="356"/>
      <c r="EM113" s="356"/>
      <c r="EN113" s="356"/>
      <c r="EO113" s="356"/>
      <c r="EP113" s="356"/>
      <c r="EQ113" s="356"/>
      <c r="ER113" s="356"/>
      <c r="ES113" s="356"/>
      <c r="ET113" s="356"/>
      <c r="EU113" s="356"/>
      <c r="EV113" s="356"/>
      <c r="EW113" s="356"/>
      <c r="EX113" s="356"/>
      <c r="EY113" s="356"/>
      <c r="EZ113" s="356"/>
      <c r="FA113" s="356"/>
      <c r="FB113" s="356"/>
      <c r="FC113" s="356"/>
      <c r="FD113" s="356"/>
      <c r="FE113" s="356"/>
      <c r="FF113" s="356"/>
      <c r="FG113" s="356"/>
      <c r="FH113" s="356"/>
      <c r="FI113" s="356"/>
      <c r="FJ113" s="356"/>
      <c r="FK113" s="356"/>
      <c r="FL113" s="356"/>
      <c r="FM113" s="356"/>
      <c r="FN113" s="356"/>
      <c r="FO113" s="356"/>
      <c r="FP113" s="356"/>
      <c r="FQ113" s="356"/>
      <c r="FR113" s="356"/>
      <c r="FS113" s="356"/>
      <c r="FT113" s="356"/>
      <c r="FU113" s="356"/>
      <c r="FV113" s="356"/>
      <c r="FW113" s="356"/>
      <c r="FX113" s="356"/>
      <c r="FY113" s="356"/>
      <c r="FZ113" s="356"/>
      <c r="GA113" s="356"/>
      <c r="GB113" s="356"/>
      <c r="GC113" s="356"/>
      <c r="GD113" s="356"/>
      <c r="GE113" s="356"/>
      <c r="GF113" s="356"/>
      <c r="GG113" s="356"/>
      <c r="GH113" s="356"/>
      <c r="GI113" s="356"/>
      <c r="GJ113" s="356"/>
      <c r="GK113" s="356"/>
      <c r="GL113" s="356"/>
      <c r="GM113" s="356"/>
      <c r="GN113" s="356"/>
      <c r="GO113" s="356"/>
      <c r="GP113" s="356"/>
      <c r="GQ113" s="357"/>
      <c r="GR113" s="102"/>
    </row>
    <row r="114" spans="1:200" x14ac:dyDescent="0.2">
      <c r="A114" s="3"/>
      <c r="B114" s="358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56"/>
      <c r="AB114" s="356"/>
      <c r="AC114" s="356"/>
      <c r="AD114" s="356"/>
      <c r="AE114" s="356"/>
      <c r="AF114" s="356"/>
      <c r="AG114" s="356"/>
      <c r="AH114" s="356"/>
      <c r="AI114" s="356"/>
      <c r="AJ114" s="356"/>
      <c r="AK114" s="356"/>
      <c r="AL114" s="356"/>
      <c r="AM114" s="356"/>
      <c r="AN114" s="356"/>
      <c r="AO114" s="356"/>
      <c r="AP114" s="356"/>
      <c r="AQ114" s="356"/>
      <c r="AR114" s="356"/>
      <c r="AS114" s="356"/>
      <c r="AT114" s="356"/>
      <c r="AU114" s="356"/>
      <c r="AV114" s="356"/>
      <c r="AW114" s="356"/>
      <c r="AX114" s="356"/>
      <c r="AY114" s="356"/>
      <c r="AZ114" s="356"/>
      <c r="BA114" s="356"/>
      <c r="BB114" s="356"/>
      <c r="BC114" s="356"/>
      <c r="BD114" s="356"/>
      <c r="BE114" s="356"/>
      <c r="BF114" s="356"/>
      <c r="BG114" s="356"/>
      <c r="BH114" s="356"/>
      <c r="BI114" s="356"/>
      <c r="BJ114" s="356"/>
      <c r="BK114" s="356"/>
      <c r="BL114" s="356"/>
      <c r="BM114" s="356"/>
      <c r="BN114" s="356"/>
      <c r="BO114" s="356"/>
      <c r="BP114" s="356"/>
      <c r="BQ114" s="356"/>
      <c r="BR114" s="356"/>
      <c r="BS114" s="356"/>
      <c r="BT114" s="356"/>
      <c r="BU114" s="356"/>
      <c r="BV114" s="356"/>
      <c r="BW114" s="356"/>
      <c r="BX114" s="356"/>
      <c r="BY114" s="356"/>
      <c r="BZ114" s="356"/>
      <c r="CA114" s="356"/>
      <c r="CB114" s="356"/>
      <c r="CC114" s="356"/>
      <c r="CD114" s="356"/>
      <c r="CE114" s="356"/>
      <c r="CF114" s="356"/>
      <c r="CG114" s="356"/>
      <c r="CH114" s="356"/>
      <c r="CI114" s="356"/>
      <c r="CJ114" s="356"/>
      <c r="CK114" s="356"/>
      <c r="CL114" s="356"/>
      <c r="CM114" s="356"/>
      <c r="CN114" s="356"/>
      <c r="CO114" s="356"/>
      <c r="CP114" s="356"/>
      <c r="CQ114" s="356"/>
      <c r="CR114" s="356"/>
      <c r="CS114" s="356"/>
      <c r="CT114" s="356"/>
      <c r="CU114" s="356"/>
      <c r="CV114" s="356"/>
      <c r="CW114" s="356"/>
      <c r="CX114" s="356"/>
      <c r="CY114" s="356"/>
      <c r="CZ114" s="356"/>
      <c r="DA114" s="356"/>
      <c r="DB114" s="356"/>
      <c r="DC114" s="356"/>
      <c r="DD114" s="356"/>
      <c r="DE114" s="356"/>
      <c r="DF114" s="356"/>
      <c r="DG114" s="356"/>
      <c r="DH114" s="356"/>
      <c r="DI114" s="356"/>
      <c r="DJ114" s="356"/>
      <c r="DK114" s="356"/>
      <c r="DL114" s="356"/>
      <c r="DM114" s="356"/>
      <c r="DN114" s="356"/>
      <c r="DO114" s="356"/>
      <c r="DP114" s="356"/>
      <c r="DQ114" s="356"/>
      <c r="DR114" s="356"/>
      <c r="DS114" s="356"/>
      <c r="DT114" s="356"/>
      <c r="DU114" s="356"/>
      <c r="DV114" s="356"/>
      <c r="DW114" s="356"/>
      <c r="DX114" s="356"/>
      <c r="DY114" s="356"/>
      <c r="DZ114" s="356"/>
      <c r="EA114" s="356"/>
      <c r="EB114" s="356"/>
      <c r="EC114" s="356"/>
      <c r="ED114" s="356"/>
      <c r="EE114" s="356"/>
      <c r="EF114" s="356"/>
      <c r="EG114" s="356"/>
      <c r="EH114" s="356"/>
      <c r="EI114" s="356"/>
      <c r="EJ114" s="356"/>
      <c r="EK114" s="356"/>
      <c r="EL114" s="356"/>
      <c r="EM114" s="356"/>
      <c r="EN114" s="356"/>
      <c r="EO114" s="356"/>
      <c r="EP114" s="356"/>
      <c r="EQ114" s="356"/>
      <c r="ER114" s="356"/>
      <c r="ES114" s="356"/>
      <c r="ET114" s="356"/>
      <c r="EU114" s="356"/>
      <c r="EV114" s="356"/>
      <c r="EW114" s="356"/>
      <c r="EX114" s="356"/>
      <c r="EY114" s="356"/>
      <c r="EZ114" s="356"/>
      <c r="FA114" s="356"/>
      <c r="FB114" s="356"/>
      <c r="FC114" s="356"/>
      <c r="FD114" s="356"/>
      <c r="FE114" s="356"/>
      <c r="FF114" s="356"/>
      <c r="FG114" s="356"/>
      <c r="FH114" s="356"/>
      <c r="FI114" s="356"/>
      <c r="FJ114" s="356"/>
      <c r="FK114" s="356"/>
      <c r="FL114" s="356"/>
      <c r="FM114" s="356"/>
      <c r="FN114" s="356"/>
      <c r="FO114" s="356"/>
      <c r="FP114" s="356"/>
      <c r="FQ114" s="356"/>
      <c r="FR114" s="356"/>
      <c r="FS114" s="356"/>
      <c r="FT114" s="356"/>
      <c r="FU114" s="356"/>
      <c r="FV114" s="356"/>
      <c r="FW114" s="356"/>
      <c r="FX114" s="356"/>
      <c r="FY114" s="356"/>
      <c r="FZ114" s="356"/>
      <c r="GA114" s="356"/>
      <c r="GB114" s="356"/>
      <c r="GC114" s="356"/>
      <c r="GD114" s="356"/>
      <c r="GE114" s="356"/>
      <c r="GF114" s="356"/>
      <c r="GG114" s="356"/>
      <c r="GH114" s="356"/>
      <c r="GI114" s="356"/>
      <c r="GJ114" s="356"/>
      <c r="GK114" s="356"/>
      <c r="GL114" s="356"/>
      <c r="GM114" s="356"/>
      <c r="GN114" s="356"/>
      <c r="GO114" s="356"/>
      <c r="GP114" s="356"/>
      <c r="GQ114" s="357"/>
      <c r="GR114" s="1"/>
    </row>
    <row r="115" spans="1:200" ht="5.25" customHeight="1" x14ac:dyDescent="0.2">
      <c r="A115" s="3"/>
      <c r="B115" s="358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56"/>
      <c r="AB115" s="356"/>
      <c r="AC115" s="356"/>
      <c r="AD115" s="356"/>
      <c r="AE115" s="356"/>
      <c r="AF115" s="356"/>
      <c r="AG115" s="356"/>
      <c r="AH115" s="356"/>
      <c r="AI115" s="356"/>
      <c r="AJ115" s="356"/>
      <c r="AK115" s="356"/>
      <c r="AL115" s="356"/>
      <c r="AM115" s="356"/>
      <c r="AN115" s="356"/>
      <c r="AO115" s="356"/>
      <c r="AP115" s="356"/>
      <c r="AQ115" s="356"/>
      <c r="AR115" s="356"/>
      <c r="AS115" s="356"/>
      <c r="AT115" s="356"/>
      <c r="AU115" s="356"/>
      <c r="AV115" s="356"/>
      <c r="AW115" s="356"/>
      <c r="AX115" s="356"/>
      <c r="AY115" s="356"/>
      <c r="AZ115" s="356"/>
      <c r="BA115" s="356"/>
      <c r="BB115" s="356"/>
      <c r="BC115" s="356"/>
      <c r="BD115" s="356"/>
      <c r="BE115" s="356"/>
      <c r="BF115" s="356"/>
      <c r="BG115" s="356"/>
      <c r="BH115" s="356"/>
      <c r="BI115" s="356"/>
      <c r="BJ115" s="356"/>
      <c r="BK115" s="356"/>
      <c r="BL115" s="356"/>
      <c r="BM115" s="356"/>
      <c r="BN115" s="356"/>
      <c r="BO115" s="356"/>
      <c r="BP115" s="356"/>
      <c r="BQ115" s="356"/>
      <c r="BR115" s="356"/>
      <c r="BS115" s="356"/>
      <c r="BT115" s="356"/>
      <c r="BU115" s="356"/>
      <c r="BV115" s="356"/>
      <c r="BW115" s="356"/>
      <c r="BX115" s="356"/>
      <c r="BY115" s="356"/>
      <c r="BZ115" s="356"/>
      <c r="CA115" s="356"/>
      <c r="CB115" s="356"/>
      <c r="CC115" s="356"/>
      <c r="CD115" s="356"/>
      <c r="CE115" s="356"/>
      <c r="CF115" s="356"/>
      <c r="CG115" s="356"/>
      <c r="CH115" s="356"/>
      <c r="CI115" s="356"/>
      <c r="CJ115" s="356"/>
      <c r="CK115" s="356"/>
      <c r="CL115" s="356"/>
      <c r="CM115" s="356"/>
      <c r="CN115" s="356"/>
      <c r="CO115" s="356"/>
      <c r="CP115" s="356"/>
      <c r="CQ115" s="356"/>
      <c r="CR115" s="356"/>
      <c r="CS115" s="356"/>
      <c r="CT115" s="356"/>
      <c r="CU115" s="356"/>
      <c r="CV115" s="356"/>
      <c r="CW115" s="356"/>
      <c r="CX115" s="356"/>
      <c r="CY115" s="356"/>
      <c r="CZ115" s="356"/>
      <c r="DA115" s="356"/>
      <c r="DB115" s="356"/>
      <c r="DC115" s="356"/>
      <c r="DD115" s="356"/>
      <c r="DE115" s="356"/>
      <c r="DF115" s="356"/>
      <c r="DG115" s="356"/>
      <c r="DH115" s="356"/>
      <c r="DI115" s="356"/>
      <c r="DJ115" s="356"/>
      <c r="DK115" s="356"/>
      <c r="DL115" s="356"/>
      <c r="DM115" s="356"/>
      <c r="DN115" s="356"/>
      <c r="DO115" s="356"/>
      <c r="DP115" s="356"/>
      <c r="DQ115" s="356"/>
      <c r="DR115" s="356"/>
      <c r="DS115" s="356"/>
      <c r="DT115" s="356"/>
      <c r="DU115" s="356"/>
      <c r="DV115" s="356"/>
      <c r="DW115" s="356"/>
      <c r="DX115" s="356"/>
      <c r="DY115" s="356"/>
      <c r="DZ115" s="356"/>
      <c r="EA115" s="356"/>
      <c r="EB115" s="356"/>
      <c r="EC115" s="356"/>
      <c r="ED115" s="356"/>
      <c r="EE115" s="356"/>
      <c r="EF115" s="356"/>
      <c r="EG115" s="356"/>
      <c r="EH115" s="356"/>
      <c r="EI115" s="356"/>
      <c r="EJ115" s="356"/>
      <c r="EK115" s="356"/>
      <c r="EL115" s="356"/>
      <c r="EM115" s="356"/>
      <c r="EN115" s="356"/>
      <c r="EO115" s="356"/>
      <c r="EP115" s="356"/>
      <c r="EQ115" s="356"/>
      <c r="ER115" s="356"/>
      <c r="ES115" s="356"/>
      <c r="ET115" s="356"/>
      <c r="EU115" s="356"/>
      <c r="EV115" s="356"/>
      <c r="EW115" s="356"/>
      <c r="EX115" s="356"/>
      <c r="EY115" s="356"/>
      <c r="EZ115" s="356"/>
      <c r="FA115" s="356"/>
      <c r="FB115" s="356"/>
      <c r="FC115" s="356"/>
      <c r="FD115" s="356"/>
      <c r="FE115" s="356"/>
      <c r="FF115" s="356"/>
      <c r="FG115" s="356"/>
      <c r="FH115" s="356"/>
      <c r="FI115" s="356"/>
      <c r="FJ115" s="356"/>
      <c r="FK115" s="356"/>
      <c r="FL115" s="356"/>
      <c r="FM115" s="356"/>
      <c r="FN115" s="356"/>
      <c r="FO115" s="356"/>
      <c r="FP115" s="356"/>
      <c r="FQ115" s="356"/>
      <c r="FR115" s="356"/>
      <c r="FS115" s="356"/>
      <c r="FT115" s="356"/>
      <c r="FU115" s="356"/>
      <c r="FV115" s="356"/>
      <c r="FW115" s="356"/>
      <c r="FX115" s="356"/>
      <c r="FY115" s="356"/>
      <c r="FZ115" s="356"/>
      <c r="GA115" s="356"/>
      <c r="GB115" s="356"/>
      <c r="GC115" s="356"/>
      <c r="GD115" s="356"/>
      <c r="GE115" s="356"/>
      <c r="GF115" s="356"/>
      <c r="GG115" s="356"/>
      <c r="GH115" s="356"/>
      <c r="GI115" s="356"/>
      <c r="GJ115" s="356"/>
      <c r="GK115" s="356"/>
      <c r="GL115" s="356"/>
      <c r="GM115" s="356"/>
      <c r="GN115" s="356"/>
      <c r="GO115" s="356"/>
      <c r="GP115" s="356"/>
      <c r="GQ115" s="357"/>
      <c r="GR115" s="1"/>
    </row>
    <row r="116" spans="1:200" x14ac:dyDescent="0.2">
      <c r="A116" s="3"/>
      <c r="B116" s="358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  <c r="AA116" s="356"/>
      <c r="AB116" s="356"/>
      <c r="AC116" s="356"/>
      <c r="AD116" s="356"/>
      <c r="AE116" s="356"/>
      <c r="AF116" s="356"/>
      <c r="AG116" s="356"/>
      <c r="AH116" s="356"/>
      <c r="AI116" s="356"/>
      <c r="AJ116" s="356"/>
      <c r="AK116" s="356"/>
      <c r="AL116" s="356"/>
      <c r="AM116" s="356"/>
      <c r="AN116" s="356"/>
      <c r="AO116" s="356"/>
      <c r="AP116" s="356"/>
      <c r="AQ116" s="356"/>
      <c r="AR116" s="356"/>
      <c r="AS116" s="356"/>
      <c r="AT116" s="356"/>
      <c r="AU116" s="356"/>
      <c r="AV116" s="356"/>
      <c r="AW116" s="356"/>
      <c r="AX116" s="356"/>
      <c r="AY116" s="356"/>
      <c r="AZ116" s="356"/>
      <c r="BA116" s="356"/>
      <c r="BB116" s="356"/>
      <c r="BC116" s="356"/>
      <c r="BD116" s="356"/>
      <c r="BE116" s="356"/>
      <c r="BF116" s="356"/>
      <c r="BG116" s="356"/>
      <c r="BH116" s="356"/>
      <c r="BI116" s="356"/>
      <c r="BJ116" s="356"/>
      <c r="BK116" s="356"/>
      <c r="BL116" s="356"/>
      <c r="BM116" s="356"/>
      <c r="BN116" s="356"/>
      <c r="BO116" s="356"/>
      <c r="BP116" s="356"/>
      <c r="BQ116" s="356"/>
      <c r="BR116" s="356"/>
      <c r="BS116" s="356"/>
      <c r="BT116" s="356"/>
      <c r="BU116" s="356"/>
      <c r="BV116" s="356"/>
      <c r="BW116" s="356"/>
      <c r="BX116" s="356"/>
      <c r="BY116" s="356"/>
      <c r="BZ116" s="356"/>
      <c r="CA116" s="356"/>
      <c r="CB116" s="356"/>
      <c r="CC116" s="356"/>
      <c r="CD116" s="356"/>
      <c r="CE116" s="356"/>
      <c r="CF116" s="356"/>
      <c r="CG116" s="356"/>
      <c r="CH116" s="356"/>
      <c r="CI116" s="356"/>
      <c r="CJ116" s="356"/>
      <c r="CK116" s="356"/>
      <c r="CL116" s="356"/>
      <c r="CM116" s="356"/>
      <c r="CN116" s="356"/>
      <c r="CO116" s="356"/>
      <c r="CP116" s="356"/>
      <c r="CQ116" s="356"/>
      <c r="CR116" s="356"/>
      <c r="CS116" s="356"/>
      <c r="CT116" s="356"/>
      <c r="CU116" s="356"/>
      <c r="CV116" s="356"/>
      <c r="CW116" s="356"/>
      <c r="CX116" s="356"/>
      <c r="CY116" s="356"/>
      <c r="CZ116" s="356"/>
      <c r="DA116" s="356"/>
      <c r="DB116" s="356"/>
      <c r="DC116" s="356"/>
      <c r="DD116" s="356"/>
      <c r="DE116" s="356"/>
      <c r="DF116" s="356"/>
      <c r="DG116" s="356"/>
      <c r="DH116" s="356"/>
      <c r="DI116" s="356"/>
      <c r="DJ116" s="356"/>
      <c r="DK116" s="356"/>
      <c r="DL116" s="356"/>
      <c r="DM116" s="356"/>
      <c r="DN116" s="356"/>
      <c r="DO116" s="356"/>
      <c r="DP116" s="356"/>
      <c r="DQ116" s="356"/>
      <c r="DR116" s="356"/>
      <c r="DS116" s="356"/>
      <c r="DT116" s="356"/>
      <c r="DU116" s="356"/>
      <c r="DV116" s="356"/>
      <c r="DW116" s="356"/>
      <c r="DX116" s="356"/>
      <c r="DY116" s="356"/>
      <c r="DZ116" s="356"/>
      <c r="EA116" s="356"/>
      <c r="EB116" s="356"/>
      <c r="EC116" s="356"/>
      <c r="ED116" s="356"/>
      <c r="EE116" s="356"/>
      <c r="EF116" s="356"/>
      <c r="EG116" s="356"/>
      <c r="EH116" s="356"/>
      <c r="EI116" s="356"/>
      <c r="EJ116" s="356"/>
      <c r="EK116" s="356"/>
      <c r="EL116" s="356"/>
      <c r="EM116" s="356"/>
      <c r="EN116" s="356"/>
      <c r="EO116" s="356"/>
      <c r="EP116" s="356"/>
      <c r="EQ116" s="356"/>
      <c r="ER116" s="356"/>
      <c r="ES116" s="356"/>
      <c r="ET116" s="356"/>
      <c r="EU116" s="356"/>
      <c r="EV116" s="356"/>
      <c r="EW116" s="356"/>
      <c r="EX116" s="356"/>
      <c r="EY116" s="356"/>
      <c r="EZ116" s="356"/>
      <c r="FA116" s="356"/>
      <c r="FB116" s="356"/>
      <c r="FC116" s="356"/>
      <c r="FD116" s="356"/>
      <c r="FE116" s="356"/>
      <c r="FF116" s="356"/>
      <c r="FG116" s="356"/>
      <c r="FH116" s="356"/>
      <c r="FI116" s="356"/>
      <c r="FJ116" s="356"/>
      <c r="FK116" s="356"/>
      <c r="FL116" s="356"/>
      <c r="FM116" s="356"/>
      <c r="FN116" s="356"/>
      <c r="FO116" s="356"/>
      <c r="FP116" s="356"/>
      <c r="FQ116" s="356"/>
      <c r="FR116" s="356"/>
      <c r="FS116" s="356"/>
      <c r="FT116" s="356"/>
      <c r="FU116" s="356"/>
      <c r="FV116" s="356"/>
      <c r="FW116" s="356"/>
      <c r="FX116" s="356"/>
      <c r="FY116" s="356"/>
      <c r="FZ116" s="356"/>
      <c r="GA116" s="356"/>
      <c r="GB116" s="356"/>
      <c r="GC116" s="356"/>
      <c r="GD116" s="356"/>
      <c r="GE116" s="356"/>
      <c r="GF116" s="356"/>
      <c r="GG116" s="356"/>
      <c r="GH116" s="356"/>
      <c r="GI116" s="356"/>
      <c r="GJ116" s="356"/>
      <c r="GK116" s="356"/>
      <c r="GL116" s="356"/>
      <c r="GM116" s="356"/>
      <c r="GN116" s="356"/>
      <c r="GO116" s="356"/>
      <c r="GP116" s="356"/>
      <c r="GQ116" s="357"/>
      <c r="GR116" s="1"/>
    </row>
    <row r="117" spans="1:200" ht="5.25" customHeight="1" x14ac:dyDescent="0.2">
      <c r="A117" s="3"/>
      <c r="B117" s="358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356"/>
      <c r="Z117" s="356"/>
      <c r="AA117" s="356"/>
      <c r="AB117" s="356"/>
      <c r="AC117" s="356"/>
      <c r="AD117" s="356"/>
      <c r="AE117" s="356"/>
      <c r="AF117" s="356"/>
      <c r="AG117" s="356"/>
      <c r="AH117" s="356"/>
      <c r="AI117" s="356"/>
      <c r="AJ117" s="356"/>
      <c r="AK117" s="356"/>
      <c r="AL117" s="356"/>
      <c r="AM117" s="356"/>
      <c r="AN117" s="356"/>
      <c r="AO117" s="356"/>
      <c r="AP117" s="356"/>
      <c r="AQ117" s="356"/>
      <c r="AR117" s="356"/>
      <c r="AS117" s="356"/>
      <c r="AT117" s="356"/>
      <c r="AU117" s="356"/>
      <c r="AV117" s="356"/>
      <c r="AW117" s="356"/>
      <c r="AX117" s="356"/>
      <c r="AY117" s="356"/>
      <c r="AZ117" s="356"/>
      <c r="BA117" s="356"/>
      <c r="BB117" s="356"/>
      <c r="BC117" s="356"/>
      <c r="BD117" s="356"/>
      <c r="BE117" s="356"/>
      <c r="BF117" s="356"/>
      <c r="BG117" s="356"/>
      <c r="BH117" s="356"/>
      <c r="BI117" s="356"/>
      <c r="BJ117" s="356"/>
      <c r="BK117" s="356"/>
      <c r="BL117" s="356"/>
      <c r="BM117" s="356"/>
      <c r="BN117" s="356"/>
      <c r="BO117" s="356"/>
      <c r="BP117" s="356"/>
      <c r="BQ117" s="356"/>
      <c r="BR117" s="356"/>
      <c r="BS117" s="356"/>
      <c r="BT117" s="356"/>
      <c r="BU117" s="356"/>
      <c r="BV117" s="356"/>
      <c r="BW117" s="356"/>
      <c r="BX117" s="356"/>
      <c r="BY117" s="356"/>
      <c r="BZ117" s="356"/>
      <c r="CA117" s="356"/>
      <c r="CB117" s="356"/>
      <c r="CC117" s="356"/>
      <c r="CD117" s="356"/>
      <c r="CE117" s="356"/>
      <c r="CF117" s="356"/>
      <c r="CG117" s="356"/>
      <c r="CH117" s="356"/>
      <c r="CI117" s="356"/>
      <c r="CJ117" s="356"/>
      <c r="CK117" s="356"/>
      <c r="CL117" s="356"/>
      <c r="CM117" s="356"/>
      <c r="CN117" s="356"/>
      <c r="CO117" s="356"/>
      <c r="CP117" s="356"/>
      <c r="CQ117" s="356"/>
      <c r="CR117" s="356"/>
      <c r="CS117" s="356"/>
      <c r="CT117" s="356"/>
      <c r="CU117" s="356"/>
      <c r="CV117" s="356"/>
      <c r="CW117" s="356"/>
      <c r="CX117" s="356"/>
      <c r="CY117" s="356"/>
      <c r="CZ117" s="356"/>
      <c r="DA117" s="356"/>
      <c r="DB117" s="356"/>
      <c r="DC117" s="356"/>
      <c r="DD117" s="356"/>
      <c r="DE117" s="356"/>
      <c r="DF117" s="356"/>
      <c r="DG117" s="356"/>
      <c r="DH117" s="356"/>
      <c r="DI117" s="356"/>
      <c r="DJ117" s="356"/>
      <c r="DK117" s="356"/>
      <c r="DL117" s="356"/>
      <c r="DM117" s="356"/>
      <c r="DN117" s="356"/>
      <c r="DO117" s="356"/>
      <c r="DP117" s="356"/>
      <c r="DQ117" s="356"/>
      <c r="DR117" s="356"/>
      <c r="DS117" s="356"/>
      <c r="DT117" s="356"/>
      <c r="DU117" s="356"/>
      <c r="DV117" s="356"/>
      <c r="DW117" s="356"/>
      <c r="DX117" s="356"/>
      <c r="DY117" s="356"/>
      <c r="DZ117" s="356"/>
      <c r="EA117" s="356"/>
      <c r="EB117" s="356"/>
      <c r="EC117" s="356"/>
      <c r="ED117" s="356"/>
      <c r="EE117" s="356"/>
      <c r="EF117" s="356"/>
      <c r="EG117" s="356"/>
      <c r="EH117" s="356"/>
      <c r="EI117" s="356"/>
      <c r="EJ117" s="356"/>
      <c r="EK117" s="356"/>
      <c r="EL117" s="356"/>
      <c r="EM117" s="356"/>
      <c r="EN117" s="356"/>
      <c r="EO117" s="356"/>
      <c r="EP117" s="356"/>
      <c r="EQ117" s="356"/>
      <c r="ER117" s="356"/>
      <c r="ES117" s="356"/>
      <c r="ET117" s="356"/>
      <c r="EU117" s="356"/>
      <c r="EV117" s="356"/>
      <c r="EW117" s="356"/>
      <c r="EX117" s="356"/>
      <c r="EY117" s="356"/>
      <c r="EZ117" s="356"/>
      <c r="FA117" s="356"/>
      <c r="FB117" s="356"/>
      <c r="FC117" s="356"/>
      <c r="FD117" s="356"/>
      <c r="FE117" s="356"/>
      <c r="FF117" s="356"/>
      <c r="FG117" s="356"/>
      <c r="FH117" s="356"/>
      <c r="FI117" s="356"/>
      <c r="FJ117" s="356"/>
      <c r="FK117" s="356"/>
      <c r="FL117" s="356"/>
      <c r="FM117" s="356"/>
      <c r="FN117" s="356"/>
      <c r="FO117" s="356"/>
      <c r="FP117" s="356"/>
      <c r="FQ117" s="356"/>
      <c r="FR117" s="356"/>
      <c r="FS117" s="356"/>
      <c r="FT117" s="356"/>
      <c r="FU117" s="356"/>
      <c r="FV117" s="356"/>
      <c r="FW117" s="356"/>
      <c r="FX117" s="356"/>
      <c r="FY117" s="356"/>
      <c r="FZ117" s="356"/>
      <c r="GA117" s="356"/>
      <c r="GB117" s="356"/>
      <c r="GC117" s="356"/>
      <c r="GD117" s="356"/>
      <c r="GE117" s="356"/>
      <c r="GF117" s="356"/>
      <c r="GG117" s="356"/>
      <c r="GH117" s="356"/>
      <c r="GI117" s="356"/>
      <c r="GJ117" s="356"/>
      <c r="GK117" s="356"/>
      <c r="GL117" s="356"/>
      <c r="GM117" s="356"/>
      <c r="GN117" s="356"/>
      <c r="GO117" s="356"/>
      <c r="GP117" s="356"/>
      <c r="GQ117" s="357"/>
      <c r="GR117" s="1"/>
    </row>
    <row r="118" spans="1:200" x14ac:dyDescent="0.2">
      <c r="A118" s="3"/>
      <c r="B118" s="358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6"/>
      <c r="AG118" s="356"/>
      <c r="AH118" s="356"/>
      <c r="AI118" s="356"/>
      <c r="AJ118" s="356"/>
      <c r="AK118" s="356"/>
      <c r="AL118" s="356"/>
      <c r="AM118" s="356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356"/>
      <c r="BE118" s="356"/>
      <c r="BF118" s="356"/>
      <c r="BG118" s="356"/>
      <c r="BH118" s="356"/>
      <c r="BI118" s="356"/>
      <c r="BJ118" s="356"/>
      <c r="BK118" s="356"/>
      <c r="BL118" s="356"/>
      <c r="BM118" s="356"/>
      <c r="BN118" s="356"/>
      <c r="BO118" s="356"/>
      <c r="BP118" s="356"/>
      <c r="BQ118" s="356"/>
      <c r="BR118" s="356"/>
      <c r="BS118" s="356"/>
      <c r="BT118" s="356"/>
      <c r="BU118" s="356"/>
      <c r="BV118" s="356"/>
      <c r="BW118" s="356"/>
      <c r="BX118" s="356"/>
      <c r="BY118" s="356"/>
      <c r="BZ118" s="356"/>
      <c r="CA118" s="356"/>
      <c r="CB118" s="356"/>
      <c r="CC118" s="356"/>
      <c r="CD118" s="356"/>
      <c r="CE118" s="356"/>
      <c r="CF118" s="356"/>
      <c r="CG118" s="356"/>
      <c r="CH118" s="356"/>
      <c r="CI118" s="356"/>
      <c r="CJ118" s="356"/>
      <c r="CK118" s="356"/>
      <c r="CL118" s="356"/>
      <c r="CM118" s="356"/>
      <c r="CN118" s="356"/>
      <c r="CO118" s="356"/>
      <c r="CP118" s="356"/>
      <c r="CQ118" s="356"/>
      <c r="CR118" s="356"/>
      <c r="CS118" s="356"/>
      <c r="CT118" s="356"/>
      <c r="CU118" s="356"/>
      <c r="CV118" s="356"/>
      <c r="CW118" s="356"/>
      <c r="CX118" s="356"/>
      <c r="CY118" s="356"/>
      <c r="CZ118" s="356"/>
      <c r="DA118" s="356"/>
      <c r="DB118" s="356"/>
      <c r="DC118" s="356"/>
      <c r="DD118" s="356"/>
      <c r="DE118" s="356"/>
      <c r="DF118" s="356"/>
      <c r="DG118" s="356"/>
      <c r="DH118" s="356"/>
      <c r="DI118" s="356"/>
      <c r="DJ118" s="356"/>
      <c r="DK118" s="356"/>
      <c r="DL118" s="356"/>
      <c r="DM118" s="356"/>
      <c r="DN118" s="356"/>
      <c r="DO118" s="356"/>
      <c r="DP118" s="356"/>
      <c r="DQ118" s="356"/>
      <c r="DR118" s="356"/>
      <c r="DS118" s="356"/>
      <c r="DT118" s="356"/>
      <c r="DU118" s="356"/>
      <c r="DV118" s="356"/>
      <c r="DW118" s="356"/>
      <c r="DX118" s="356"/>
      <c r="DY118" s="356"/>
      <c r="DZ118" s="356"/>
      <c r="EA118" s="356"/>
      <c r="EB118" s="356"/>
      <c r="EC118" s="356"/>
      <c r="ED118" s="356"/>
      <c r="EE118" s="356"/>
      <c r="EF118" s="356"/>
      <c r="EG118" s="356"/>
      <c r="EH118" s="356"/>
      <c r="EI118" s="356"/>
      <c r="EJ118" s="356"/>
      <c r="EK118" s="356"/>
      <c r="EL118" s="356"/>
      <c r="EM118" s="356"/>
      <c r="EN118" s="356"/>
      <c r="EO118" s="356"/>
      <c r="EP118" s="356"/>
      <c r="EQ118" s="356"/>
      <c r="ER118" s="356"/>
      <c r="ES118" s="356"/>
      <c r="ET118" s="356"/>
      <c r="EU118" s="356"/>
      <c r="EV118" s="356"/>
      <c r="EW118" s="356"/>
      <c r="EX118" s="356"/>
      <c r="EY118" s="356"/>
      <c r="EZ118" s="356"/>
      <c r="FA118" s="356"/>
      <c r="FB118" s="356"/>
      <c r="FC118" s="356"/>
      <c r="FD118" s="356"/>
      <c r="FE118" s="356"/>
      <c r="FF118" s="356"/>
      <c r="FG118" s="356"/>
      <c r="FH118" s="356"/>
      <c r="FI118" s="356"/>
      <c r="FJ118" s="356"/>
      <c r="FK118" s="356"/>
      <c r="FL118" s="356"/>
      <c r="FM118" s="356"/>
      <c r="FN118" s="356"/>
      <c r="FO118" s="356"/>
      <c r="FP118" s="356"/>
      <c r="FQ118" s="356"/>
      <c r="FR118" s="356"/>
      <c r="FS118" s="356"/>
      <c r="FT118" s="356"/>
      <c r="FU118" s="356"/>
      <c r="FV118" s="356"/>
      <c r="FW118" s="356"/>
      <c r="FX118" s="356"/>
      <c r="FY118" s="356"/>
      <c r="FZ118" s="356"/>
      <c r="GA118" s="356"/>
      <c r="GB118" s="356"/>
      <c r="GC118" s="356"/>
      <c r="GD118" s="356"/>
      <c r="GE118" s="356"/>
      <c r="GF118" s="356"/>
      <c r="GG118" s="356"/>
      <c r="GH118" s="356"/>
      <c r="GI118" s="356"/>
      <c r="GJ118" s="356"/>
      <c r="GK118" s="356"/>
      <c r="GL118" s="356"/>
      <c r="GM118" s="356"/>
      <c r="GN118" s="356"/>
      <c r="GO118" s="356"/>
      <c r="GP118" s="356"/>
      <c r="GQ118" s="357"/>
      <c r="GR118" s="1"/>
    </row>
    <row r="119" spans="1:200" ht="3.75" customHeight="1" x14ac:dyDescent="0.2">
      <c r="A119" s="3"/>
      <c r="B119" s="358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56"/>
      <c r="P119" s="356"/>
      <c r="Q119" s="356"/>
      <c r="R119" s="356"/>
      <c r="S119" s="356"/>
      <c r="T119" s="356"/>
      <c r="U119" s="356"/>
      <c r="V119" s="356"/>
      <c r="W119" s="356"/>
      <c r="X119" s="356"/>
      <c r="Y119" s="356"/>
      <c r="Z119" s="356"/>
      <c r="AA119" s="356"/>
      <c r="AB119" s="356"/>
      <c r="AC119" s="356"/>
      <c r="AD119" s="356"/>
      <c r="AE119" s="356"/>
      <c r="AF119" s="356"/>
      <c r="AG119" s="356"/>
      <c r="AH119" s="356"/>
      <c r="AI119" s="356"/>
      <c r="AJ119" s="356"/>
      <c r="AK119" s="356"/>
      <c r="AL119" s="356"/>
      <c r="AM119" s="356"/>
      <c r="AN119" s="356"/>
      <c r="AO119" s="356"/>
      <c r="AP119" s="356"/>
      <c r="AQ119" s="356"/>
      <c r="AR119" s="356"/>
      <c r="AS119" s="356"/>
      <c r="AT119" s="356"/>
      <c r="AU119" s="356"/>
      <c r="AV119" s="356"/>
      <c r="AW119" s="356"/>
      <c r="AX119" s="356"/>
      <c r="AY119" s="356"/>
      <c r="AZ119" s="356"/>
      <c r="BA119" s="356"/>
      <c r="BB119" s="356"/>
      <c r="BC119" s="356"/>
      <c r="BD119" s="356"/>
      <c r="BE119" s="356"/>
      <c r="BF119" s="356"/>
      <c r="BG119" s="356"/>
      <c r="BH119" s="356"/>
      <c r="BI119" s="356"/>
      <c r="BJ119" s="356"/>
      <c r="BK119" s="356"/>
      <c r="BL119" s="356"/>
      <c r="BM119" s="356"/>
      <c r="BN119" s="356"/>
      <c r="BO119" s="356"/>
      <c r="BP119" s="356"/>
      <c r="BQ119" s="356"/>
      <c r="BR119" s="356"/>
      <c r="BS119" s="356"/>
      <c r="BT119" s="356"/>
      <c r="BU119" s="356"/>
      <c r="BV119" s="356"/>
      <c r="BW119" s="356"/>
      <c r="BX119" s="356"/>
      <c r="BY119" s="356"/>
      <c r="BZ119" s="356"/>
      <c r="CA119" s="356"/>
      <c r="CB119" s="356"/>
      <c r="CC119" s="356"/>
      <c r="CD119" s="356"/>
      <c r="CE119" s="356"/>
      <c r="CF119" s="356"/>
      <c r="CG119" s="356"/>
      <c r="CH119" s="356"/>
      <c r="CI119" s="356"/>
      <c r="CJ119" s="356"/>
      <c r="CK119" s="356"/>
      <c r="CL119" s="356"/>
      <c r="CM119" s="356"/>
      <c r="CN119" s="356"/>
      <c r="CO119" s="356"/>
      <c r="CP119" s="356"/>
      <c r="CQ119" s="356"/>
      <c r="CR119" s="356"/>
      <c r="CS119" s="356"/>
      <c r="CT119" s="356"/>
      <c r="CU119" s="356"/>
      <c r="CV119" s="356"/>
      <c r="CW119" s="356"/>
      <c r="CX119" s="356"/>
      <c r="CY119" s="356"/>
      <c r="CZ119" s="356"/>
      <c r="DA119" s="356"/>
      <c r="DB119" s="356"/>
      <c r="DC119" s="356"/>
      <c r="DD119" s="356"/>
      <c r="DE119" s="356"/>
      <c r="DF119" s="356"/>
      <c r="DG119" s="356"/>
      <c r="DH119" s="356"/>
      <c r="DI119" s="356"/>
      <c r="DJ119" s="356"/>
      <c r="DK119" s="356"/>
      <c r="DL119" s="356"/>
      <c r="DM119" s="356"/>
      <c r="DN119" s="356"/>
      <c r="DO119" s="356"/>
      <c r="DP119" s="356"/>
      <c r="DQ119" s="356"/>
      <c r="DR119" s="356"/>
      <c r="DS119" s="356"/>
      <c r="DT119" s="356"/>
      <c r="DU119" s="356"/>
      <c r="DV119" s="356"/>
      <c r="DW119" s="356"/>
      <c r="DX119" s="356"/>
      <c r="DY119" s="356"/>
      <c r="DZ119" s="356"/>
      <c r="EA119" s="356"/>
      <c r="EB119" s="356"/>
      <c r="EC119" s="356"/>
      <c r="ED119" s="356"/>
      <c r="EE119" s="356"/>
      <c r="EF119" s="356"/>
      <c r="EG119" s="356"/>
      <c r="EH119" s="356"/>
      <c r="EI119" s="356"/>
      <c r="EJ119" s="356"/>
      <c r="EK119" s="356"/>
      <c r="EL119" s="356"/>
      <c r="EM119" s="356"/>
      <c r="EN119" s="356"/>
      <c r="EO119" s="356"/>
      <c r="EP119" s="356"/>
      <c r="EQ119" s="356"/>
      <c r="ER119" s="356"/>
      <c r="ES119" s="356"/>
      <c r="ET119" s="356"/>
      <c r="EU119" s="356"/>
      <c r="EV119" s="356"/>
      <c r="EW119" s="356"/>
      <c r="EX119" s="356"/>
      <c r="EY119" s="356"/>
      <c r="EZ119" s="356"/>
      <c r="FA119" s="356"/>
      <c r="FB119" s="356"/>
      <c r="FC119" s="356"/>
      <c r="FD119" s="356"/>
      <c r="FE119" s="356"/>
      <c r="FF119" s="356"/>
      <c r="FG119" s="356"/>
      <c r="FH119" s="356"/>
      <c r="FI119" s="356"/>
      <c r="FJ119" s="356"/>
      <c r="FK119" s="356"/>
      <c r="FL119" s="356"/>
      <c r="FM119" s="356"/>
      <c r="FN119" s="356"/>
      <c r="FO119" s="356"/>
      <c r="FP119" s="356"/>
      <c r="FQ119" s="356"/>
      <c r="FR119" s="356"/>
      <c r="FS119" s="356"/>
      <c r="FT119" s="356"/>
      <c r="FU119" s="356"/>
      <c r="FV119" s="356"/>
      <c r="FW119" s="356"/>
      <c r="FX119" s="356"/>
      <c r="FY119" s="356"/>
      <c r="FZ119" s="356"/>
      <c r="GA119" s="356"/>
      <c r="GB119" s="356"/>
      <c r="GC119" s="356"/>
      <c r="GD119" s="356"/>
      <c r="GE119" s="356"/>
      <c r="GF119" s="356"/>
      <c r="GG119" s="356"/>
      <c r="GH119" s="356"/>
      <c r="GI119" s="356"/>
      <c r="GJ119" s="356"/>
      <c r="GK119" s="356"/>
      <c r="GL119" s="356"/>
      <c r="GM119" s="356"/>
      <c r="GN119" s="356"/>
      <c r="GO119" s="356"/>
      <c r="GP119" s="356"/>
      <c r="GQ119" s="357"/>
      <c r="GR119" s="1"/>
    </row>
    <row r="120" spans="1:200" ht="13.5" thickBot="1" x14ac:dyDescent="0.25">
      <c r="A120" s="3"/>
      <c r="B120" s="359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A120" s="360"/>
      <c r="AB120" s="360"/>
      <c r="AC120" s="360"/>
      <c r="AD120" s="360"/>
      <c r="AE120" s="360"/>
      <c r="AF120" s="360"/>
      <c r="AG120" s="360"/>
      <c r="AH120" s="360"/>
      <c r="AI120" s="360"/>
      <c r="AJ120" s="360"/>
      <c r="AK120" s="360"/>
      <c r="AL120" s="360"/>
      <c r="AM120" s="360"/>
      <c r="AN120" s="360"/>
      <c r="AO120" s="360"/>
      <c r="AP120" s="360"/>
      <c r="AQ120" s="360"/>
      <c r="AR120" s="360"/>
      <c r="AS120" s="360"/>
      <c r="AT120" s="360"/>
      <c r="AU120" s="360"/>
      <c r="AV120" s="360"/>
      <c r="AW120" s="360"/>
      <c r="AX120" s="360"/>
      <c r="AY120" s="360"/>
      <c r="AZ120" s="360"/>
      <c r="BA120" s="360"/>
      <c r="BB120" s="360"/>
      <c r="BC120" s="360"/>
      <c r="BD120" s="360"/>
      <c r="BE120" s="360"/>
      <c r="BF120" s="360"/>
      <c r="BG120" s="360"/>
      <c r="BH120" s="360"/>
      <c r="BI120" s="360"/>
      <c r="BJ120" s="360"/>
      <c r="BK120" s="360"/>
      <c r="BL120" s="360"/>
      <c r="BM120" s="360"/>
      <c r="BN120" s="360"/>
      <c r="BO120" s="360"/>
      <c r="BP120" s="360"/>
      <c r="BQ120" s="360"/>
      <c r="BR120" s="360"/>
      <c r="BS120" s="360"/>
      <c r="BT120" s="360"/>
      <c r="BU120" s="360"/>
      <c r="BV120" s="360"/>
      <c r="BW120" s="360"/>
      <c r="BX120" s="360"/>
      <c r="BY120" s="360"/>
      <c r="BZ120" s="360"/>
      <c r="CA120" s="360"/>
      <c r="CB120" s="360"/>
      <c r="CC120" s="360"/>
      <c r="CD120" s="360"/>
      <c r="CE120" s="360"/>
      <c r="CF120" s="360"/>
      <c r="CG120" s="360"/>
      <c r="CH120" s="360"/>
      <c r="CI120" s="360"/>
      <c r="CJ120" s="360"/>
      <c r="CK120" s="360"/>
      <c r="CL120" s="360"/>
      <c r="CM120" s="360"/>
      <c r="CN120" s="360"/>
      <c r="CO120" s="360"/>
      <c r="CP120" s="360"/>
      <c r="CQ120" s="360"/>
      <c r="CR120" s="360"/>
      <c r="CS120" s="360"/>
      <c r="CT120" s="360"/>
      <c r="CU120" s="360"/>
      <c r="CV120" s="360"/>
      <c r="CW120" s="360"/>
      <c r="CX120" s="360"/>
      <c r="CY120" s="360"/>
      <c r="CZ120" s="360"/>
      <c r="DA120" s="360"/>
      <c r="DB120" s="360"/>
      <c r="DC120" s="360"/>
      <c r="DD120" s="360"/>
      <c r="DE120" s="360"/>
      <c r="DF120" s="360"/>
      <c r="DG120" s="360"/>
      <c r="DH120" s="360"/>
      <c r="DI120" s="360"/>
      <c r="DJ120" s="360"/>
      <c r="DK120" s="360"/>
      <c r="DL120" s="360"/>
      <c r="DM120" s="360"/>
      <c r="DN120" s="360"/>
      <c r="DO120" s="360"/>
      <c r="DP120" s="360"/>
      <c r="DQ120" s="360"/>
      <c r="DR120" s="360"/>
      <c r="DS120" s="360"/>
      <c r="DT120" s="360"/>
      <c r="DU120" s="360"/>
      <c r="DV120" s="360"/>
      <c r="DW120" s="360"/>
      <c r="DX120" s="360"/>
      <c r="DY120" s="360"/>
      <c r="DZ120" s="360"/>
      <c r="EA120" s="360"/>
      <c r="EB120" s="360"/>
      <c r="EC120" s="360"/>
      <c r="ED120" s="360"/>
      <c r="EE120" s="360"/>
      <c r="EF120" s="360"/>
      <c r="EG120" s="360"/>
      <c r="EH120" s="360"/>
      <c r="EI120" s="360"/>
      <c r="EJ120" s="360"/>
      <c r="EK120" s="360"/>
      <c r="EL120" s="360"/>
      <c r="EM120" s="360"/>
      <c r="EN120" s="360"/>
      <c r="EO120" s="360"/>
      <c r="EP120" s="360"/>
      <c r="EQ120" s="360"/>
      <c r="ER120" s="360"/>
      <c r="ES120" s="360"/>
      <c r="ET120" s="360"/>
      <c r="EU120" s="360"/>
      <c r="EV120" s="360"/>
      <c r="EW120" s="360"/>
      <c r="EX120" s="360"/>
      <c r="EY120" s="360"/>
      <c r="EZ120" s="360"/>
      <c r="FA120" s="360"/>
      <c r="FB120" s="360"/>
      <c r="FC120" s="360"/>
      <c r="FD120" s="360"/>
      <c r="FE120" s="360"/>
      <c r="FF120" s="360"/>
      <c r="FG120" s="360"/>
      <c r="FH120" s="360"/>
      <c r="FI120" s="360"/>
      <c r="FJ120" s="360"/>
      <c r="FK120" s="360"/>
      <c r="FL120" s="360"/>
      <c r="FM120" s="360"/>
      <c r="FN120" s="360"/>
      <c r="FO120" s="360"/>
      <c r="FP120" s="360"/>
      <c r="FQ120" s="360"/>
      <c r="FR120" s="360"/>
      <c r="FS120" s="360"/>
      <c r="FT120" s="360"/>
      <c r="FU120" s="360"/>
      <c r="FV120" s="360"/>
      <c r="FW120" s="360"/>
      <c r="FX120" s="360"/>
      <c r="FY120" s="360"/>
      <c r="FZ120" s="360"/>
      <c r="GA120" s="360"/>
      <c r="GB120" s="360"/>
      <c r="GC120" s="360"/>
      <c r="GD120" s="360"/>
      <c r="GE120" s="360"/>
      <c r="GF120" s="360"/>
      <c r="GG120" s="360"/>
      <c r="GH120" s="360"/>
      <c r="GI120" s="360"/>
      <c r="GJ120" s="360"/>
      <c r="GK120" s="360"/>
      <c r="GL120" s="360"/>
      <c r="GM120" s="360"/>
      <c r="GN120" s="360"/>
      <c r="GO120" s="360"/>
      <c r="GP120" s="360"/>
      <c r="GQ120" s="361"/>
      <c r="GR120" s="1"/>
    </row>
    <row r="121" spans="1:200" ht="4.5" customHeight="1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1"/>
    </row>
    <row r="122" spans="1:200" x14ac:dyDescent="0.2">
      <c r="A122" s="3"/>
      <c r="B122" s="350" t="s">
        <v>91</v>
      </c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  <c r="AA122" s="351"/>
      <c r="AB122" s="351"/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351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4"/>
      <c r="BM122" s="4"/>
      <c r="BN122" s="350" t="s">
        <v>92</v>
      </c>
      <c r="BO122" s="351"/>
      <c r="BP122" s="351"/>
      <c r="BQ122" s="351"/>
      <c r="BR122" s="351"/>
      <c r="BS122" s="351"/>
      <c r="BT122" s="351"/>
      <c r="BU122" s="351"/>
      <c r="BV122" s="351"/>
      <c r="BW122" s="351"/>
      <c r="BX122" s="351"/>
      <c r="BY122" s="351"/>
      <c r="BZ122" s="351"/>
      <c r="CA122" s="105"/>
      <c r="CB122" s="106">
        <f>DN11</f>
        <v>0</v>
      </c>
      <c r="CC122" s="26"/>
      <c r="CD122" s="106"/>
      <c r="CE122" s="106"/>
      <c r="CF122" s="106"/>
      <c r="CG122" s="106"/>
      <c r="CH122" s="106"/>
      <c r="CI122" s="106"/>
      <c r="CJ122" s="106"/>
      <c r="CK122" s="106"/>
      <c r="CL122" s="106"/>
      <c r="CM122" s="106"/>
      <c r="CN122" s="106"/>
      <c r="CO122" s="106"/>
      <c r="CP122" s="106"/>
      <c r="CQ122" s="106"/>
      <c r="CR122" s="106"/>
      <c r="CS122" s="106"/>
      <c r="CT122" s="106"/>
      <c r="CU122" s="106"/>
      <c r="CV122" s="106"/>
      <c r="CW122" s="106"/>
      <c r="CX122" s="106"/>
      <c r="CY122" s="106"/>
      <c r="CZ122" s="10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7"/>
      <c r="DX122" s="4"/>
      <c r="DY122" s="107"/>
      <c r="DZ122" s="108"/>
      <c r="EA122" s="108"/>
      <c r="EB122" s="108"/>
      <c r="EC122" s="108"/>
      <c r="ED122" s="108"/>
      <c r="EE122" s="108"/>
      <c r="EF122" s="108"/>
      <c r="EG122" s="108"/>
      <c r="EH122" s="108"/>
      <c r="EI122" s="109" t="e">
        <v>#N/A</v>
      </c>
      <c r="EJ122" s="110"/>
      <c r="EK122" s="110"/>
      <c r="EL122" s="110"/>
      <c r="EM122" s="110"/>
      <c r="EN122" s="110"/>
      <c r="EO122" s="110"/>
      <c r="EP122" s="110"/>
      <c r="EQ122" s="110"/>
      <c r="ER122" s="110"/>
      <c r="ES122" s="110"/>
      <c r="ET122" s="110"/>
      <c r="EU122" s="110"/>
      <c r="EV122" s="110"/>
      <c r="EW122" s="110"/>
      <c r="EX122" s="110"/>
      <c r="EY122" s="110"/>
      <c r="EZ122" s="110"/>
      <c r="FA122" s="110"/>
      <c r="FB122" s="110"/>
      <c r="FC122" s="110"/>
      <c r="FD122" s="110"/>
      <c r="FE122" s="110"/>
      <c r="FF122" s="110"/>
      <c r="FG122" s="110"/>
      <c r="FH122" s="110"/>
      <c r="FI122" s="110"/>
      <c r="FJ122" s="110"/>
      <c r="FK122" s="110"/>
      <c r="FL122" s="110"/>
      <c r="FM122" s="110"/>
      <c r="FN122" s="110"/>
      <c r="FO122" s="110"/>
      <c r="FP122" s="110"/>
      <c r="FQ122" s="110"/>
      <c r="FR122" s="110"/>
      <c r="FS122" s="110"/>
      <c r="FT122" s="110"/>
      <c r="FU122" s="110"/>
      <c r="FV122" s="110"/>
      <c r="FW122" s="110"/>
      <c r="FX122" s="110"/>
      <c r="FY122" s="110"/>
      <c r="FZ122" s="110"/>
      <c r="GA122" s="110"/>
      <c r="GB122" s="110"/>
      <c r="GC122" s="110"/>
      <c r="GD122" s="108"/>
      <c r="GE122" s="108"/>
      <c r="GF122" s="108"/>
      <c r="GG122" s="108"/>
      <c r="GH122" s="108"/>
      <c r="GI122" s="108"/>
      <c r="GJ122" s="108"/>
      <c r="GK122" s="108"/>
      <c r="GL122" s="108"/>
      <c r="GM122" s="108"/>
      <c r="GN122" s="108"/>
      <c r="GO122" s="108"/>
      <c r="GP122" s="108"/>
      <c r="GQ122" s="111"/>
      <c r="GR122" s="3"/>
    </row>
    <row r="123" spans="1:200" ht="3.75" customHeight="1" x14ac:dyDescent="0.2">
      <c r="A123" s="3"/>
      <c r="B123" s="112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4"/>
      <c r="BM123" s="4"/>
      <c r="BN123" s="115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7"/>
      <c r="CI123" s="117"/>
      <c r="CJ123" s="117"/>
      <c r="CK123" s="117"/>
      <c r="CL123" s="117"/>
      <c r="CM123" s="117"/>
      <c r="CN123" s="117"/>
      <c r="CO123" s="117"/>
      <c r="CP123" s="117"/>
      <c r="CQ123" s="117"/>
      <c r="CR123" s="117"/>
      <c r="CS123" s="117"/>
      <c r="CT123" s="117"/>
      <c r="CU123" s="117"/>
      <c r="CV123" s="117"/>
      <c r="CW123" s="117"/>
      <c r="CX123" s="117"/>
      <c r="CY123" s="117"/>
      <c r="CZ123" s="117"/>
      <c r="DA123" s="117"/>
      <c r="DB123" s="117"/>
      <c r="DC123" s="117"/>
      <c r="DD123" s="117"/>
      <c r="DE123" s="117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  <c r="DP123" s="116"/>
      <c r="DQ123" s="116"/>
      <c r="DR123" s="116"/>
      <c r="DS123" s="116"/>
      <c r="DT123" s="116"/>
      <c r="DU123" s="116"/>
      <c r="DV123" s="116"/>
      <c r="DW123" s="118"/>
      <c r="DX123" s="4"/>
      <c r="DY123" s="119"/>
      <c r="DZ123" s="120"/>
      <c r="EA123" s="121"/>
      <c r="EB123" s="121"/>
      <c r="EC123" s="121"/>
      <c r="ED123" s="121"/>
      <c r="EE123" s="121"/>
      <c r="EF123" s="121"/>
      <c r="EG123" s="121"/>
      <c r="EH123" s="121"/>
      <c r="EI123" s="121"/>
      <c r="EJ123" s="121"/>
      <c r="EK123" s="121"/>
      <c r="EL123" s="121"/>
      <c r="EM123" s="121"/>
      <c r="EN123" s="121"/>
      <c r="EO123" s="121"/>
      <c r="EP123" s="121"/>
      <c r="EQ123" s="121"/>
      <c r="ER123" s="121"/>
      <c r="ES123" s="121"/>
      <c r="ET123" s="121"/>
      <c r="EU123" s="121"/>
      <c r="EV123" s="121"/>
      <c r="EW123" s="121"/>
      <c r="EX123" s="121"/>
      <c r="EY123" s="121"/>
      <c r="EZ123" s="121"/>
      <c r="FA123" s="121"/>
      <c r="FB123" s="121"/>
      <c r="FC123" s="121"/>
      <c r="FD123" s="121"/>
      <c r="FE123" s="121"/>
      <c r="FF123" s="121"/>
      <c r="FG123" s="121"/>
      <c r="FH123" s="121"/>
      <c r="FI123" s="121"/>
      <c r="FJ123" s="121"/>
      <c r="FK123" s="121"/>
      <c r="FL123" s="121"/>
      <c r="FM123" s="121"/>
      <c r="FN123" s="121"/>
      <c r="FO123" s="121"/>
      <c r="FP123" s="121"/>
      <c r="FQ123" s="121"/>
      <c r="FR123" s="121"/>
      <c r="FS123" s="121"/>
      <c r="FT123" s="121"/>
      <c r="FU123" s="121"/>
      <c r="FV123" s="121"/>
      <c r="FW123" s="121"/>
      <c r="FX123" s="121"/>
      <c r="FY123" s="121"/>
      <c r="FZ123" s="121"/>
      <c r="GA123" s="121"/>
      <c r="GB123" s="121"/>
      <c r="GC123" s="121"/>
      <c r="GD123" s="121"/>
      <c r="GE123" s="121"/>
      <c r="GF123" s="122"/>
      <c r="GG123" s="121"/>
      <c r="GH123" s="121"/>
      <c r="GI123" s="121"/>
      <c r="GJ123" s="121"/>
      <c r="GK123" s="121"/>
      <c r="GL123" s="121"/>
      <c r="GM123" s="121"/>
      <c r="GN123" s="121"/>
      <c r="GO123" s="121"/>
      <c r="GP123" s="121"/>
      <c r="GQ123" s="123"/>
      <c r="GR123" s="3"/>
    </row>
    <row r="124" spans="1:200" x14ac:dyDescent="0.2">
      <c r="A124" s="3"/>
      <c r="B124" s="124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25"/>
      <c r="BM124" s="4"/>
      <c r="BN124" s="12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  <c r="DP124" s="116"/>
      <c r="DQ124" s="116"/>
      <c r="DR124" s="116"/>
      <c r="DS124" s="116"/>
      <c r="DT124" s="116"/>
      <c r="DU124" s="116"/>
      <c r="DV124" s="116"/>
      <c r="DW124" s="118"/>
      <c r="DX124" s="4"/>
      <c r="DY124" s="127" t="e">
        <v>#N/A</v>
      </c>
      <c r="DZ124" s="121"/>
      <c r="EA124" s="121"/>
      <c r="EB124" s="121"/>
      <c r="EC124" s="121"/>
      <c r="ED124" s="121"/>
      <c r="EE124" s="121"/>
      <c r="EF124" s="121"/>
      <c r="EG124" s="121"/>
      <c r="EH124" s="121"/>
      <c r="EI124" s="121"/>
      <c r="EJ124" s="121"/>
      <c r="EK124" s="121"/>
      <c r="EL124" s="121"/>
      <c r="EM124" s="121"/>
      <c r="EN124" s="121"/>
      <c r="EO124" s="121"/>
      <c r="EP124" s="121"/>
      <c r="EQ124" s="121"/>
      <c r="ER124" s="121"/>
      <c r="ES124" s="121"/>
      <c r="ET124" s="121"/>
      <c r="EU124" s="121"/>
      <c r="EV124" s="121"/>
      <c r="EW124" s="121"/>
      <c r="EX124" s="121"/>
      <c r="EY124" s="121"/>
      <c r="EZ124" s="128"/>
      <c r="FA124" s="128"/>
      <c r="FB124" s="128"/>
      <c r="FC124" s="363"/>
      <c r="FD124" s="363"/>
      <c r="FE124" s="363"/>
      <c r="FF124" s="363"/>
      <c r="FG124" s="363"/>
      <c r="FH124" s="363"/>
      <c r="FI124" s="363"/>
      <c r="FJ124" s="363"/>
      <c r="FK124" s="363"/>
      <c r="FL124" s="363"/>
      <c r="FM124" s="363"/>
      <c r="FN124" s="363"/>
      <c r="FO124" s="4"/>
      <c r="FP124" s="128"/>
      <c r="FQ124" s="128"/>
      <c r="FR124" s="121"/>
      <c r="FS124" s="121"/>
      <c r="FT124" s="121"/>
      <c r="FU124" s="121"/>
      <c r="FV124" s="121"/>
      <c r="FW124" s="121"/>
      <c r="FX124" s="121"/>
      <c r="FY124" s="121"/>
      <c r="FZ124" s="121"/>
      <c r="GA124" s="121"/>
      <c r="GB124" s="121"/>
      <c r="GC124" s="121"/>
      <c r="GD124" s="121"/>
      <c r="GE124" s="121"/>
      <c r="GF124" s="121"/>
      <c r="GG124" s="121"/>
      <c r="GH124" s="121"/>
      <c r="GI124" s="121"/>
      <c r="GJ124" s="121"/>
      <c r="GK124" s="121"/>
      <c r="GL124" s="121"/>
      <c r="GM124" s="121"/>
      <c r="GN124" s="121"/>
      <c r="GO124" s="121"/>
      <c r="GP124" s="121"/>
      <c r="GQ124" s="123"/>
      <c r="GR124" s="3"/>
    </row>
    <row r="125" spans="1:200" x14ac:dyDescent="0.2">
      <c r="A125" s="3"/>
      <c r="B125" s="124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25"/>
      <c r="BM125" s="4"/>
      <c r="BN125" s="12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  <c r="DP125" s="116"/>
      <c r="DQ125" s="116"/>
      <c r="DR125" s="116"/>
      <c r="DS125" s="116"/>
      <c r="DT125" s="116"/>
      <c r="DU125" s="116"/>
      <c r="DV125" s="116"/>
      <c r="DW125" s="118"/>
      <c r="DX125" s="4"/>
      <c r="DY125" s="129"/>
      <c r="DZ125" s="121"/>
      <c r="EA125" s="121"/>
      <c r="EB125" s="121"/>
      <c r="EC125" s="121"/>
      <c r="ED125" s="121"/>
      <c r="EE125" s="121"/>
      <c r="EF125" s="121"/>
      <c r="EG125" s="121"/>
      <c r="EH125" s="121"/>
      <c r="EI125" s="121"/>
      <c r="EJ125" s="121"/>
      <c r="EK125" s="121"/>
      <c r="EL125" s="121"/>
      <c r="EM125" s="121"/>
      <c r="EN125" s="121"/>
      <c r="EO125" s="121"/>
      <c r="EP125" s="121"/>
      <c r="EQ125" s="121"/>
      <c r="ER125" s="121"/>
      <c r="ES125" s="121"/>
      <c r="ET125" s="121"/>
      <c r="EU125" s="121"/>
      <c r="EV125" s="121"/>
      <c r="EW125" s="121"/>
      <c r="EX125" s="121"/>
      <c r="EY125" s="121"/>
      <c r="EZ125" s="128"/>
      <c r="FA125" s="128"/>
      <c r="FB125" s="128"/>
      <c r="FC125" s="130"/>
      <c r="FD125" s="130"/>
      <c r="FE125" s="130"/>
      <c r="FF125" s="130"/>
      <c r="FG125" s="130"/>
      <c r="FH125" s="130"/>
      <c r="FI125" s="130"/>
      <c r="FJ125" s="130"/>
      <c r="FK125" s="130"/>
      <c r="FL125" s="130"/>
      <c r="FM125" s="130"/>
      <c r="FN125" s="130"/>
      <c r="FO125" s="4"/>
      <c r="FP125" s="128"/>
      <c r="FQ125" s="128"/>
      <c r="FR125" s="121"/>
      <c r="FS125" s="121"/>
      <c r="FT125" s="121"/>
      <c r="FU125" s="121"/>
      <c r="FV125" s="121"/>
      <c r="FW125" s="121"/>
      <c r="FX125" s="121"/>
      <c r="FY125" s="121"/>
      <c r="FZ125" s="121"/>
      <c r="GA125" s="121"/>
      <c r="GB125" s="121"/>
      <c r="GC125" s="121"/>
      <c r="GD125" s="121"/>
      <c r="GE125" s="121"/>
      <c r="GF125" s="121"/>
      <c r="GG125" s="121"/>
      <c r="GH125" s="121"/>
      <c r="GI125" s="121"/>
      <c r="GJ125" s="121"/>
      <c r="GK125" s="121"/>
      <c r="GL125" s="121"/>
      <c r="GM125" s="121"/>
      <c r="GN125" s="121"/>
      <c r="GO125" s="121"/>
      <c r="GP125" s="121"/>
      <c r="GQ125" s="123"/>
      <c r="GR125" s="3"/>
    </row>
    <row r="126" spans="1:200" ht="4.5" customHeight="1" x14ac:dyDescent="0.2">
      <c r="A126" s="131"/>
      <c r="B126" s="124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25"/>
      <c r="BM126" s="4"/>
      <c r="BN126" s="12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  <c r="DP126" s="116"/>
      <c r="DQ126" s="116"/>
      <c r="DR126" s="116"/>
      <c r="DS126" s="116"/>
      <c r="DT126" s="116"/>
      <c r="DU126" s="116"/>
      <c r="DV126" s="116"/>
      <c r="DW126" s="118"/>
      <c r="DX126" s="4"/>
      <c r="DY126" s="129"/>
      <c r="DZ126" s="121"/>
      <c r="EA126" s="121"/>
      <c r="EB126" s="121"/>
      <c r="EC126" s="121"/>
      <c r="ED126" s="121"/>
      <c r="EE126" s="121"/>
      <c r="EF126" s="121"/>
      <c r="EG126" s="121"/>
      <c r="EH126" s="121"/>
      <c r="EI126" s="121"/>
      <c r="EJ126" s="121"/>
      <c r="EK126" s="121"/>
      <c r="EL126" s="121"/>
      <c r="EM126" s="121"/>
      <c r="EN126" s="121"/>
      <c r="EO126" s="121"/>
      <c r="EP126" s="121"/>
      <c r="EQ126" s="121"/>
      <c r="ER126" s="121"/>
      <c r="ES126" s="121"/>
      <c r="ET126" s="121"/>
      <c r="EU126" s="121"/>
      <c r="EV126" s="121"/>
      <c r="EW126" s="121"/>
      <c r="EX126" s="121"/>
      <c r="EY126" s="121"/>
      <c r="EZ126" s="132"/>
      <c r="FA126" s="132"/>
      <c r="FB126" s="132"/>
      <c r="FC126" s="132"/>
      <c r="FD126" s="132"/>
      <c r="FE126" s="132"/>
      <c r="FF126" s="132"/>
      <c r="FG126" s="132"/>
      <c r="FH126" s="132"/>
      <c r="FI126" s="132"/>
      <c r="FJ126" s="132"/>
      <c r="FK126" s="132"/>
      <c r="FL126" s="132"/>
      <c r="FM126" s="132"/>
      <c r="FN126" s="132"/>
      <c r="FO126" s="132"/>
      <c r="FP126" s="132"/>
      <c r="FQ126" s="132"/>
      <c r="FR126" s="121"/>
      <c r="FS126" s="121"/>
      <c r="FT126" s="121"/>
      <c r="FU126" s="121"/>
      <c r="FV126" s="121"/>
      <c r="FW126" s="121"/>
      <c r="FX126" s="121"/>
      <c r="FY126" s="121"/>
      <c r="FZ126" s="121"/>
      <c r="GA126" s="121"/>
      <c r="GB126" s="121"/>
      <c r="GC126" s="121"/>
      <c r="GD126" s="121"/>
      <c r="GE126" s="121"/>
      <c r="GF126" s="121"/>
      <c r="GG126" s="121"/>
      <c r="GH126" s="121"/>
      <c r="GI126" s="121"/>
      <c r="GJ126" s="121"/>
      <c r="GK126" s="121"/>
      <c r="GL126" s="121"/>
      <c r="GM126" s="121"/>
      <c r="GN126" s="121"/>
      <c r="GO126" s="121"/>
      <c r="GP126" s="121"/>
      <c r="GQ126" s="123"/>
      <c r="GR126" s="3"/>
    </row>
    <row r="127" spans="1:200" x14ac:dyDescent="0.2">
      <c r="A127" s="131"/>
      <c r="B127" s="124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25"/>
      <c r="BM127" s="4"/>
      <c r="BN127" s="12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  <c r="CX127" s="116"/>
      <c r="CY127" s="116"/>
      <c r="CZ127" s="116"/>
      <c r="DA127" s="116"/>
      <c r="DB127" s="116"/>
      <c r="DC127" s="116"/>
      <c r="DD127" s="116"/>
      <c r="DE127" s="116"/>
      <c r="DF127" s="116"/>
      <c r="DG127" s="116"/>
      <c r="DH127" s="116"/>
      <c r="DI127" s="116"/>
      <c r="DJ127" s="116"/>
      <c r="DK127" s="116"/>
      <c r="DL127" s="116"/>
      <c r="DM127" s="116"/>
      <c r="DN127" s="116"/>
      <c r="DO127" s="116"/>
      <c r="DP127" s="116"/>
      <c r="DQ127" s="116"/>
      <c r="DR127" s="116"/>
      <c r="DS127" s="116"/>
      <c r="DT127" s="116"/>
      <c r="DU127" s="116"/>
      <c r="DV127" s="116"/>
      <c r="DW127" s="118"/>
      <c r="DX127" s="4"/>
      <c r="DY127" s="12"/>
      <c r="DZ127" s="133"/>
      <c r="EA127" s="133"/>
      <c r="EB127" s="133"/>
      <c r="EC127" s="133"/>
      <c r="ED127" s="133"/>
      <c r="EE127" s="133"/>
      <c r="EF127" s="133"/>
      <c r="EG127" s="133"/>
      <c r="EH127" s="133"/>
      <c r="EI127" s="133"/>
      <c r="EJ127" s="133"/>
      <c r="EK127" s="133"/>
      <c r="EL127" s="133"/>
      <c r="EM127" s="133"/>
      <c r="EN127" s="133"/>
      <c r="EO127" s="133"/>
      <c r="EP127" s="133"/>
      <c r="EQ127" s="133"/>
      <c r="ER127" s="133"/>
      <c r="ES127" s="133"/>
      <c r="ET127" s="133"/>
      <c r="EU127" s="133"/>
      <c r="EV127" s="133" t="e">
        <v>#N/A</v>
      </c>
      <c r="EW127" s="133"/>
      <c r="EX127" s="133"/>
      <c r="EY127" s="133"/>
      <c r="EZ127" s="133"/>
      <c r="FA127" s="133"/>
      <c r="FB127" s="133"/>
      <c r="FC127" s="133"/>
      <c r="FD127" s="133"/>
      <c r="FE127" s="133"/>
      <c r="FF127" s="133"/>
      <c r="FG127" s="133"/>
      <c r="FH127" s="133"/>
      <c r="FI127" s="133"/>
      <c r="FJ127" s="133"/>
      <c r="FK127" s="133"/>
      <c r="FL127" s="133"/>
      <c r="FM127" s="133"/>
      <c r="FN127" s="133"/>
      <c r="FO127" s="133"/>
      <c r="FP127" s="133"/>
      <c r="FQ127" s="133"/>
      <c r="FR127" s="133"/>
      <c r="FS127" s="133"/>
      <c r="FT127" s="133"/>
      <c r="FU127" s="133"/>
      <c r="FV127" s="133"/>
      <c r="FW127" s="133"/>
      <c r="FX127" s="133"/>
      <c r="FY127" s="133"/>
      <c r="FZ127" s="133"/>
      <c r="GA127" s="133"/>
      <c r="GB127" s="133"/>
      <c r="GC127" s="133"/>
      <c r="GD127" s="133"/>
      <c r="GE127" s="133"/>
      <c r="GF127" s="133"/>
      <c r="GG127" s="133"/>
      <c r="GH127" s="133"/>
      <c r="GI127" s="133"/>
      <c r="GJ127" s="133"/>
      <c r="GK127" s="133"/>
      <c r="GL127" s="133"/>
      <c r="GM127" s="133"/>
      <c r="GN127" s="133"/>
      <c r="GO127" s="133"/>
      <c r="GP127" s="133"/>
      <c r="GQ127" s="134"/>
      <c r="GR127" s="3"/>
    </row>
    <row r="128" spans="1:200" ht="4.5" customHeight="1" x14ac:dyDescent="0.2">
      <c r="A128" s="15"/>
      <c r="B128" s="124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25"/>
      <c r="BM128" s="4"/>
      <c r="BN128" s="12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  <c r="CX128" s="116"/>
      <c r="CY128" s="116"/>
      <c r="CZ128" s="116"/>
      <c r="DA128" s="116"/>
      <c r="DB128" s="116"/>
      <c r="DC128" s="116"/>
      <c r="DD128" s="116"/>
      <c r="DE128" s="116"/>
      <c r="DF128" s="116"/>
      <c r="DG128" s="116"/>
      <c r="DH128" s="116"/>
      <c r="DI128" s="116"/>
      <c r="DJ128" s="116"/>
      <c r="DK128" s="116"/>
      <c r="DL128" s="116"/>
      <c r="DM128" s="116"/>
      <c r="DN128" s="116"/>
      <c r="DO128" s="116"/>
      <c r="DP128" s="116"/>
      <c r="DQ128" s="116"/>
      <c r="DR128" s="116"/>
      <c r="DS128" s="116"/>
      <c r="DT128" s="116"/>
      <c r="DU128" s="116"/>
      <c r="DV128" s="116"/>
      <c r="DW128" s="118"/>
      <c r="DX128" s="4"/>
      <c r="DY128" s="135"/>
      <c r="DZ128" s="136"/>
      <c r="EA128" s="136"/>
      <c r="EB128" s="136"/>
      <c r="EC128" s="136"/>
      <c r="ED128" s="136"/>
      <c r="EE128" s="136"/>
      <c r="EF128" s="136"/>
      <c r="EG128" s="136"/>
      <c r="EH128" s="136"/>
      <c r="EI128" s="136"/>
      <c r="EJ128" s="136"/>
      <c r="EK128" s="136"/>
      <c r="EL128" s="136"/>
      <c r="EM128" s="136"/>
      <c r="EN128" s="136"/>
      <c r="EO128" s="136"/>
      <c r="EP128" s="136"/>
      <c r="EQ128" s="136"/>
      <c r="ER128" s="136"/>
      <c r="ES128" s="136"/>
      <c r="ET128" s="136"/>
      <c r="EU128" s="136"/>
      <c r="EV128" s="136"/>
      <c r="EW128" s="136"/>
      <c r="EX128" s="136"/>
      <c r="EY128" s="136"/>
      <c r="EZ128" s="136"/>
      <c r="FA128" s="136"/>
      <c r="FB128" s="136"/>
      <c r="FC128" s="136"/>
      <c r="FD128" s="136"/>
      <c r="FE128" s="136"/>
      <c r="FF128" s="136"/>
      <c r="FG128" s="136"/>
      <c r="FH128" s="136"/>
      <c r="FI128" s="136"/>
      <c r="FJ128" s="136"/>
      <c r="FK128" s="136"/>
      <c r="FL128" s="136"/>
      <c r="FM128" s="136"/>
      <c r="FN128" s="136"/>
      <c r="FO128" s="136"/>
      <c r="FP128" s="136"/>
      <c r="FQ128" s="136"/>
      <c r="FR128" s="136"/>
      <c r="FS128" s="136"/>
      <c r="FT128" s="136"/>
      <c r="FU128" s="136"/>
      <c r="FV128" s="136"/>
      <c r="FW128" s="136"/>
      <c r="FX128" s="136"/>
      <c r="FY128" s="136"/>
      <c r="FZ128" s="136"/>
      <c r="GA128" s="136"/>
      <c r="GB128" s="136"/>
      <c r="GC128" s="136"/>
      <c r="GD128" s="136"/>
      <c r="GE128" s="136"/>
      <c r="GF128" s="136"/>
      <c r="GG128" s="136"/>
      <c r="GH128" s="136"/>
      <c r="GI128" s="136"/>
      <c r="GJ128" s="136"/>
      <c r="GK128" s="136"/>
      <c r="GL128" s="136"/>
      <c r="GM128" s="136"/>
      <c r="GN128" s="136"/>
      <c r="GO128" s="136"/>
      <c r="GP128" s="136"/>
      <c r="GQ128" s="137"/>
      <c r="GR128" s="3"/>
    </row>
    <row r="129" spans="1:200" x14ac:dyDescent="0.2">
      <c r="A129" s="15"/>
      <c r="B129" s="124" t="s">
        <v>93</v>
      </c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364" t="s">
        <v>103</v>
      </c>
      <c r="T129" s="364"/>
      <c r="U129" s="364"/>
      <c r="V129" s="364"/>
      <c r="W129" s="364"/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4"/>
      <c r="AH129" s="364"/>
      <c r="AI129" s="364"/>
      <c r="AJ129" s="364"/>
      <c r="AK129" s="364"/>
      <c r="AL129" s="364"/>
      <c r="AM129" s="364"/>
      <c r="AN129" s="364"/>
      <c r="AO129" s="364"/>
      <c r="AP129" s="364"/>
      <c r="AQ129" s="364"/>
      <c r="AR129" s="364"/>
      <c r="AS129" s="364"/>
      <c r="AT129" s="364"/>
      <c r="AU129" s="364"/>
      <c r="AV129" s="364"/>
      <c r="AW129" s="364"/>
      <c r="AX129" s="364"/>
      <c r="AY129" s="364"/>
      <c r="AZ129" s="364"/>
      <c r="BA129" s="364"/>
      <c r="BB129" s="364"/>
      <c r="BC129" s="364"/>
      <c r="BD129" s="364"/>
      <c r="BE129" s="364"/>
      <c r="BF129" s="364"/>
      <c r="BG129" s="364"/>
      <c r="BH129" s="364"/>
      <c r="BI129" s="364"/>
      <c r="BJ129" s="364"/>
      <c r="BK129" s="113"/>
      <c r="BL129" s="125"/>
      <c r="BM129" s="4"/>
      <c r="BN129" s="12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  <c r="CX129" s="116"/>
      <c r="CY129" s="116"/>
      <c r="CZ129" s="116"/>
      <c r="DA129" s="116"/>
      <c r="DB129" s="116"/>
      <c r="DC129" s="116"/>
      <c r="DD129" s="116"/>
      <c r="DE129" s="116"/>
      <c r="DF129" s="116"/>
      <c r="DG129" s="116"/>
      <c r="DH129" s="116"/>
      <c r="DI129" s="116"/>
      <c r="DJ129" s="116"/>
      <c r="DK129" s="116"/>
      <c r="DL129" s="116"/>
      <c r="DM129" s="116"/>
      <c r="DN129" s="116"/>
      <c r="DO129" s="116"/>
      <c r="DP129" s="116"/>
      <c r="DQ129" s="116"/>
      <c r="DR129" s="116"/>
      <c r="DS129" s="116"/>
      <c r="DT129" s="116"/>
      <c r="DU129" s="116"/>
      <c r="DV129" s="116"/>
      <c r="DW129" s="118"/>
      <c r="DX129" s="4"/>
      <c r="DY129" s="129"/>
      <c r="DZ129" s="138"/>
      <c r="EA129" s="362"/>
      <c r="EB129" s="362"/>
      <c r="EC129" s="139" t="e">
        <v>#N/A</v>
      </c>
      <c r="ED129" s="121"/>
      <c r="EE129" s="121"/>
      <c r="EF129" s="121"/>
      <c r="EG129" s="121"/>
      <c r="EH129" s="121"/>
      <c r="EI129" s="121"/>
      <c r="EJ129" s="121"/>
      <c r="EK129" s="121"/>
      <c r="EL129" s="121"/>
      <c r="EM129" s="139"/>
      <c r="EN129" s="139"/>
      <c r="EO129" s="139" t="e">
        <v>#N/A</v>
      </c>
      <c r="EP129" s="139"/>
      <c r="EQ129" s="139"/>
      <c r="ER129" s="139"/>
      <c r="ES129" s="139"/>
      <c r="ET129" s="121"/>
      <c r="EU129" s="121"/>
      <c r="EV129" s="121"/>
      <c r="EW129" s="121"/>
      <c r="EX129" s="139"/>
      <c r="EY129" s="139"/>
      <c r="EZ129" s="139"/>
      <c r="FA129" s="121"/>
      <c r="FB129" s="121"/>
      <c r="FC129" s="362"/>
      <c r="FD129" s="362"/>
      <c r="FE129" s="121"/>
      <c r="FF129" s="139"/>
      <c r="FG129" s="139" t="e">
        <v>#N/A</v>
      </c>
      <c r="FH129" s="139"/>
      <c r="FI129" s="139"/>
      <c r="FJ129" s="139"/>
      <c r="FK129" s="121"/>
      <c r="FL129" s="139"/>
      <c r="FM129" s="121"/>
      <c r="FN129" s="121"/>
      <c r="FO129" s="121"/>
      <c r="FP129" s="121"/>
      <c r="FQ129" s="362"/>
      <c r="FR129" s="362"/>
      <c r="FS129" s="121"/>
      <c r="FT129" s="139"/>
      <c r="FU129" s="140" t="e">
        <v>#N/A</v>
      </c>
      <c r="FV129" s="139"/>
      <c r="FW129" s="121"/>
      <c r="FX129" s="121"/>
      <c r="FY129" s="121"/>
      <c r="FZ129" s="139"/>
      <c r="GA129" s="139"/>
      <c r="GB129" s="349" t="e">
        <v>#N/A</v>
      </c>
      <c r="GC129" s="349"/>
      <c r="GD129" s="349"/>
      <c r="GE129" s="349"/>
      <c r="GF129" s="349"/>
      <c r="GG129" s="349"/>
      <c r="GH129" s="349"/>
      <c r="GI129" s="349"/>
      <c r="GJ129" s="349"/>
      <c r="GK129" s="349"/>
      <c r="GL129" s="349"/>
      <c r="GM129" s="349"/>
      <c r="GN129" s="121"/>
      <c r="GO129" s="121"/>
      <c r="GP129" s="121"/>
      <c r="GQ129" s="123"/>
      <c r="GR129" s="3"/>
    </row>
    <row r="130" spans="1:200" ht="3.75" customHeight="1" x14ac:dyDescent="0.2">
      <c r="A130" s="15"/>
      <c r="B130" s="124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25"/>
      <c r="BM130" s="4"/>
      <c r="BN130" s="12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  <c r="CX130" s="116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116"/>
      <c r="DN130" s="116"/>
      <c r="DO130" s="116"/>
      <c r="DP130" s="116"/>
      <c r="DQ130" s="116"/>
      <c r="DR130" s="116"/>
      <c r="DS130" s="116"/>
      <c r="DT130" s="116"/>
      <c r="DU130" s="116"/>
      <c r="DV130" s="116"/>
      <c r="DW130" s="118"/>
      <c r="DX130" s="4"/>
      <c r="DY130" s="129"/>
      <c r="DZ130" s="121"/>
      <c r="EA130" s="121"/>
      <c r="EB130" s="121"/>
      <c r="EC130" s="121"/>
      <c r="ED130" s="121"/>
      <c r="EE130" s="121"/>
      <c r="EF130" s="121"/>
      <c r="EG130" s="121"/>
      <c r="EH130" s="121"/>
      <c r="EI130" s="121"/>
      <c r="EJ130" s="121"/>
      <c r="EK130" s="121"/>
      <c r="EL130" s="121"/>
      <c r="EM130" s="121"/>
      <c r="EN130" s="121"/>
      <c r="EO130" s="121"/>
      <c r="EP130" s="121"/>
      <c r="EQ130" s="121"/>
      <c r="ER130" s="121"/>
      <c r="ES130" s="121"/>
      <c r="ET130" s="121"/>
      <c r="EU130" s="121"/>
      <c r="EV130" s="121"/>
      <c r="EW130" s="121"/>
      <c r="EX130" s="121"/>
      <c r="EY130" s="121"/>
      <c r="EZ130" s="121"/>
      <c r="FA130" s="121"/>
      <c r="FB130" s="121"/>
      <c r="FC130" s="121"/>
      <c r="FD130" s="121"/>
      <c r="FE130" s="121"/>
      <c r="FF130" s="121"/>
      <c r="FG130" s="121"/>
      <c r="FH130" s="121"/>
      <c r="FI130" s="121"/>
      <c r="FJ130" s="121"/>
      <c r="FK130" s="121"/>
      <c r="FL130" s="121"/>
      <c r="FM130" s="121"/>
      <c r="FN130" s="121"/>
      <c r="FO130" s="121"/>
      <c r="FP130" s="121"/>
      <c r="FQ130" s="121"/>
      <c r="FR130" s="121"/>
      <c r="FS130" s="121"/>
      <c r="FT130" s="121"/>
      <c r="FU130" s="121"/>
      <c r="FV130" s="121"/>
      <c r="FW130" s="121"/>
      <c r="FX130" s="121"/>
      <c r="FY130" s="121"/>
      <c r="FZ130" s="121"/>
      <c r="GA130" s="121"/>
      <c r="GB130" s="121"/>
      <c r="GC130" s="121"/>
      <c r="GD130" s="121"/>
      <c r="GE130" s="121"/>
      <c r="GF130" s="121"/>
      <c r="GG130" s="121"/>
      <c r="GH130" s="121"/>
      <c r="GI130" s="121"/>
      <c r="GJ130" s="121"/>
      <c r="GK130" s="121"/>
      <c r="GL130" s="121"/>
      <c r="GM130" s="121"/>
      <c r="GN130" s="121"/>
      <c r="GO130" s="121"/>
      <c r="GP130" s="121"/>
      <c r="GQ130" s="123"/>
      <c r="GR130" s="3"/>
    </row>
    <row r="131" spans="1:200" x14ac:dyDescent="0.2">
      <c r="A131" s="15"/>
      <c r="B131" s="124" t="s">
        <v>94</v>
      </c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364"/>
      <c r="T131" s="364"/>
      <c r="U131" s="364"/>
      <c r="V131" s="364"/>
      <c r="W131" s="364"/>
      <c r="X131" s="364"/>
      <c r="Y131" s="364"/>
      <c r="Z131" s="364"/>
      <c r="AA131" s="364"/>
      <c r="AB131" s="364"/>
      <c r="AC131" s="364"/>
      <c r="AD131" s="364"/>
      <c r="AE131" s="364"/>
      <c r="AF131" s="364"/>
      <c r="AG131" s="364"/>
      <c r="AH131" s="364"/>
      <c r="AI131" s="364"/>
      <c r="AJ131" s="364"/>
      <c r="AK131" s="364"/>
      <c r="AL131" s="364"/>
      <c r="AM131" s="364"/>
      <c r="AN131" s="364"/>
      <c r="AO131" s="364"/>
      <c r="AP131" s="364"/>
      <c r="AQ131" s="364"/>
      <c r="AR131" s="364"/>
      <c r="AS131" s="364"/>
      <c r="AT131" s="364"/>
      <c r="AU131" s="364"/>
      <c r="AV131" s="364"/>
      <c r="AW131" s="364"/>
      <c r="AX131" s="364"/>
      <c r="AY131" s="364"/>
      <c r="AZ131" s="364"/>
      <c r="BA131" s="364"/>
      <c r="BB131" s="364"/>
      <c r="BC131" s="364"/>
      <c r="BD131" s="364"/>
      <c r="BE131" s="364"/>
      <c r="BF131" s="364"/>
      <c r="BG131" s="364"/>
      <c r="BH131" s="364"/>
      <c r="BI131" s="364"/>
      <c r="BJ131" s="364"/>
      <c r="BK131" s="113"/>
      <c r="BL131" s="125"/>
      <c r="BM131" s="4"/>
      <c r="BN131" s="12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  <c r="DH131" s="116"/>
      <c r="DI131" s="116"/>
      <c r="DJ131" s="116"/>
      <c r="DK131" s="116"/>
      <c r="DL131" s="116"/>
      <c r="DM131" s="116"/>
      <c r="DN131" s="116"/>
      <c r="DO131" s="116"/>
      <c r="DP131" s="116"/>
      <c r="DQ131" s="116"/>
      <c r="DR131" s="116"/>
      <c r="DS131" s="116"/>
      <c r="DT131" s="116"/>
      <c r="DU131" s="116"/>
      <c r="DV131" s="116"/>
      <c r="DW131" s="118"/>
      <c r="DX131" s="4"/>
      <c r="DY131" s="129"/>
      <c r="DZ131" s="139"/>
      <c r="EA131" s="139"/>
      <c r="EB131" s="139"/>
      <c r="EC131" s="139"/>
      <c r="ED131" s="139"/>
      <c r="EE131" s="139"/>
      <c r="EF131" s="139"/>
      <c r="EG131" s="139"/>
      <c r="EH131" s="139"/>
      <c r="EI131" s="139"/>
      <c r="EJ131" s="139"/>
      <c r="EK131" s="139"/>
      <c r="EL131" s="121"/>
      <c r="EM131" s="121"/>
      <c r="EN131" s="139"/>
      <c r="EO131" s="139" t="e">
        <v>#N/A</v>
      </c>
      <c r="EP131" s="139"/>
      <c r="EQ131" s="139"/>
      <c r="ER131" s="139"/>
      <c r="ES131" s="121"/>
      <c r="ET131" s="139"/>
      <c r="EU131" s="121"/>
      <c r="EV131" s="121"/>
      <c r="EW131" s="121"/>
      <c r="EX131" s="121"/>
      <c r="EY131" s="121"/>
      <c r="EZ131" s="121"/>
      <c r="FA131" s="121"/>
      <c r="FB131" s="141"/>
      <c r="FC131" s="362"/>
      <c r="FD131" s="362"/>
      <c r="FE131" s="121"/>
      <c r="FF131" s="121"/>
      <c r="FG131" s="139"/>
      <c r="FH131" s="139"/>
      <c r="FI131" s="139"/>
      <c r="FJ131" s="139"/>
      <c r="FK131" s="139"/>
      <c r="FL131" s="139"/>
      <c r="FM131" s="139"/>
      <c r="FN131" s="139"/>
      <c r="FO131" s="139"/>
      <c r="FP131" s="139"/>
      <c r="FQ131" s="139"/>
      <c r="FR131" s="139"/>
      <c r="FS131" s="141"/>
      <c r="FT131" s="141"/>
      <c r="FU131" s="139"/>
      <c r="FV131" s="139"/>
      <c r="FW131" s="139"/>
      <c r="FX131" s="139"/>
      <c r="FY131" s="139"/>
      <c r="FZ131" s="139"/>
      <c r="GA131" s="139"/>
      <c r="GB131" s="139"/>
      <c r="GC131" s="139"/>
      <c r="GD131" s="139"/>
      <c r="GE131" s="139"/>
      <c r="GF131" s="139"/>
      <c r="GG131" s="139"/>
      <c r="GH131" s="139"/>
      <c r="GI131" s="139"/>
      <c r="GJ131" s="139"/>
      <c r="GK131" s="139"/>
      <c r="GL131" s="139"/>
      <c r="GM131" s="139"/>
      <c r="GN131" s="139"/>
      <c r="GO131" s="139"/>
      <c r="GP131" s="139"/>
      <c r="GQ131" s="142"/>
      <c r="GR131" s="3"/>
    </row>
    <row r="132" spans="1:200" ht="3.75" customHeight="1" x14ac:dyDescent="0.2">
      <c r="A132" s="15"/>
      <c r="B132" s="124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25"/>
      <c r="BM132" s="4"/>
      <c r="BN132" s="12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  <c r="CX132" s="116"/>
      <c r="CY132" s="116"/>
      <c r="CZ132" s="116"/>
      <c r="DA132" s="116"/>
      <c r="DB132" s="116"/>
      <c r="DC132" s="116"/>
      <c r="DD132" s="116"/>
      <c r="DE132" s="116"/>
      <c r="DF132" s="116"/>
      <c r="DG132" s="116"/>
      <c r="DH132" s="116"/>
      <c r="DI132" s="116"/>
      <c r="DJ132" s="116"/>
      <c r="DK132" s="116"/>
      <c r="DL132" s="116"/>
      <c r="DM132" s="116"/>
      <c r="DN132" s="116"/>
      <c r="DO132" s="116"/>
      <c r="DP132" s="116"/>
      <c r="DQ132" s="116"/>
      <c r="DR132" s="116"/>
      <c r="DS132" s="116"/>
      <c r="DT132" s="116"/>
      <c r="DU132" s="116"/>
      <c r="DV132" s="116"/>
      <c r="DW132" s="118"/>
      <c r="DX132" s="4"/>
      <c r="DY132" s="129"/>
      <c r="DZ132" s="121"/>
      <c r="EA132" s="121"/>
      <c r="EB132" s="121"/>
      <c r="EC132" s="121"/>
      <c r="ED132" s="121"/>
      <c r="EE132" s="121"/>
      <c r="EF132" s="121"/>
      <c r="EG132" s="121"/>
      <c r="EH132" s="121"/>
      <c r="EI132" s="121"/>
      <c r="EJ132" s="121"/>
      <c r="EK132" s="121"/>
      <c r="EL132" s="121"/>
      <c r="EM132" s="121"/>
      <c r="EN132" s="121"/>
      <c r="EO132" s="121"/>
      <c r="EP132" s="121"/>
      <c r="EQ132" s="121"/>
      <c r="ER132" s="121"/>
      <c r="ES132" s="121"/>
      <c r="ET132" s="121"/>
      <c r="EU132" s="121"/>
      <c r="EV132" s="121"/>
      <c r="EW132" s="121"/>
      <c r="EX132" s="121"/>
      <c r="EY132" s="121"/>
      <c r="EZ132" s="121"/>
      <c r="FA132" s="121"/>
      <c r="FB132" s="121"/>
      <c r="FC132" s="121"/>
      <c r="FD132" s="121"/>
      <c r="FE132" s="121"/>
      <c r="FF132" s="121"/>
      <c r="FG132" s="121"/>
      <c r="FH132" s="121"/>
      <c r="FI132" s="121"/>
      <c r="FJ132" s="121"/>
      <c r="FK132" s="121"/>
      <c r="FL132" s="121"/>
      <c r="FM132" s="121"/>
      <c r="FN132" s="121"/>
      <c r="FO132" s="121"/>
      <c r="FP132" s="121"/>
      <c r="FQ132" s="121"/>
      <c r="FR132" s="121"/>
      <c r="FS132" s="121"/>
      <c r="FT132" s="121"/>
      <c r="FU132" s="121"/>
      <c r="FV132" s="121"/>
      <c r="FW132" s="121"/>
      <c r="FX132" s="121"/>
      <c r="FY132" s="121"/>
      <c r="FZ132" s="121"/>
      <c r="GA132" s="121"/>
      <c r="GB132" s="121"/>
      <c r="GC132" s="121"/>
      <c r="GD132" s="121"/>
      <c r="GE132" s="121"/>
      <c r="GF132" s="121"/>
      <c r="GG132" s="121"/>
      <c r="GH132" s="121"/>
      <c r="GI132" s="121"/>
      <c r="GJ132" s="121"/>
      <c r="GK132" s="121"/>
      <c r="GL132" s="121"/>
      <c r="GM132" s="121"/>
      <c r="GN132" s="121"/>
      <c r="GO132" s="121"/>
      <c r="GP132" s="121"/>
      <c r="GQ132" s="123"/>
      <c r="GR132" s="3"/>
    </row>
    <row r="133" spans="1:200" x14ac:dyDescent="0.2">
      <c r="A133" s="15"/>
      <c r="B133" s="124" t="s">
        <v>95</v>
      </c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364"/>
      <c r="T133" s="364"/>
      <c r="U133" s="364"/>
      <c r="V133" s="364"/>
      <c r="W133" s="364"/>
      <c r="X133" s="364"/>
      <c r="Y133" s="364"/>
      <c r="Z133" s="364"/>
      <c r="AA133" s="364"/>
      <c r="AB133" s="364"/>
      <c r="AC133" s="364"/>
      <c r="AD133" s="364"/>
      <c r="AE133" s="364"/>
      <c r="AF133" s="364"/>
      <c r="AG133" s="364"/>
      <c r="AH133" s="364"/>
      <c r="AI133" s="364"/>
      <c r="AJ133" s="364"/>
      <c r="AK133" s="364"/>
      <c r="AL133" s="364"/>
      <c r="AM133" s="364"/>
      <c r="AN133" s="364"/>
      <c r="AO133" s="364"/>
      <c r="AP133" s="364"/>
      <c r="AQ133" s="364"/>
      <c r="AR133" s="364"/>
      <c r="AS133" s="364"/>
      <c r="AT133" s="364"/>
      <c r="AU133" s="364"/>
      <c r="AV133" s="364"/>
      <c r="AW133" s="364"/>
      <c r="AX133" s="364"/>
      <c r="AY133" s="364"/>
      <c r="AZ133" s="364"/>
      <c r="BA133" s="364"/>
      <c r="BB133" s="364"/>
      <c r="BC133" s="364"/>
      <c r="BD133" s="364"/>
      <c r="BE133" s="364"/>
      <c r="BF133" s="364"/>
      <c r="BG133" s="364"/>
      <c r="BH133" s="364"/>
      <c r="BI133" s="364"/>
      <c r="BJ133" s="364"/>
      <c r="BK133" s="113"/>
      <c r="BL133" s="125"/>
      <c r="BM133" s="4"/>
      <c r="BN133" s="12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  <c r="CX133" s="116"/>
      <c r="CY133" s="116"/>
      <c r="CZ133" s="116"/>
      <c r="DA133" s="116"/>
      <c r="DB133" s="116"/>
      <c r="DC133" s="116"/>
      <c r="DD133" s="116"/>
      <c r="DE133" s="116"/>
      <c r="DF133" s="116"/>
      <c r="DG133" s="116"/>
      <c r="DH133" s="116"/>
      <c r="DI133" s="116"/>
      <c r="DJ133" s="116"/>
      <c r="DK133" s="116"/>
      <c r="DL133" s="116"/>
      <c r="DM133" s="116"/>
      <c r="DN133" s="116"/>
      <c r="DO133" s="116"/>
      <c r="DP133" s="116"/>
      <c r="DQ133" s="116"/>
      <c r="DR133" s="116"/>
      <c r="DS133" s="116"/>
      <c r="DT133" s="116"/>
      <c r="DU133" s="116"/>
      <c r="DV133" s="116"/>
      <c r="DW133" s="118"/>
      <c r="DX133" s="4"/>
      <c r="DY133" s="129"/>
      <c r="DZ133" s="138"/>
      <c r="EA133" s="362"/>
      <c r="EB133" s="362"/>
      <c r="EC133" s="139" t="e">
        <v>#N/A</v>
      </c>
      <c r="ED133" s="121"/>
      <c r="EE133" s="121"/>
      <c r="EF133" s="121"/>
      <c r="EG133" s="121"/>
      <c r="EH133" s="121"/>
      <c r="EI133" s="121"/>
      <c r="EJ133" s="121"/>
      <c r="EK133" s="121"/>
      <c r="EL133" s="121"/>
      <c r="EM133" s="139"/>
      <c r="EN133" s="139"/>
      <c r="EO133" s="139" t="e">
        <v>#N/A</v>
      </c>
      <c r="EP133" s="139"/>
      <c r="EQ133" s="139"/>
      <c r="ER133" s="139"/>
      <c r="ES133" s="121"/>
      <c r="ET133" s="139"/>
      <c r="EU133" s="121"/>
      <c r="EV133" s="121"/>
      <c r="EW133" s="121"/>
      <c r="EX133" s="121"/>
      <c r="EY133" s="121"/>
      <c r="EZ133" s="121"/>
      <c r="FA133" s="121"/>
      <c r="FB133" s="121"/>
      <c r="FC133" s="362"/>
      <c r="FD133" s="362"/>
      <c r="FE133" s="139"/>
      <c r="FF133" s="139"/>
      <c r="FG133" s="139" t="e">
        <v>#N/A</v>
      </c>
      <c r="FH133" s="121"/>
      <c r="FI133" s="121"/>
      <c r="FJ133" s="121"/>
      <c r="FK133" s="121"/>
      <c r="FL133" s="121"/>
      <c r="FM133" s="121"/>
      <c r="FN133" s="121"/>
      <c r="FO133" s="139"/>
      <c r="FP133" s="139"/>
      <c r="FQ133" s="362"/>
      <c r="FR133" s="362"/>
      <c r="FS133" s="121"/>
      <c r="FT133" s="121"/>
      <c r="FU133" s="139" t="e">
        <v>#N/A</v>
      </c>
      <c r="FV133" s="139"/>
      <c r="FW133" s="121"/>
      <c r="FX133" s="139"/>
      <c r="FY133" s="121"/>
      <c r="FZ133" s="121"/>
      <c r="GA133" s="121"/>
      <c r="GB133" s="349" t="e">
        <v>#N/A</v>
      </c>
      <c r="GC133" s="349"/>
      <c r="GD133" s="349"/>
      <c r="GE133" s="349"/>
      <c r="GF133" s="349"/>
      <c r="GG133" s="349"/>
      <c r="GH133" s="349"/>
      <c r="GI133" s="349"/>
      <c r="GJ133" s="349"/>
      <c r="GK133" s="349"/>
      <c r="GL133" s="349"/>
      <c r="GM133" s="349"/>
      <c r="GN133" s="121"/>
      <c r="GO133" s="121"/>
      <c r="GP133" s="121"/>
      <c r="GQ133" s="123"/>
      <c r="GR133" s="3"/>
    </row>
    <row r="134" spans="1:200" ht="3.75" customHeight="1" x14ac:dyDescent="0.2">
      <c r="A134" s="15"/>
      <c r="B134" s="124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25"/>
      <c r="BM134" s="4"/>
      <c r="BN134" s="12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  <c r="CX134" s="116"/>
      <c r="CY134" s="116"/>
      <c r="CZ134" s="116"/>
      <c r="DA134" s="116"/>
      <c r="DB134" s="116"/>
      <c r="DC134" s="116"/>
      <c r="DD134" s="116"/>
      <c r="DE134" s="116"/>
      <c r="DF134" s="116"/>
      <c r="DG134" s="116"/>
      <c r="DH134" s="116"/>
      <c r="DI134" s="116"/>
      <c r="DJ134" s="116"/>
      <c r="DK134" s="116"/>
      <c r="DL134" s="116"/>
      <c r="DM134" s="116"/>
      <c r="DN134" s="116"/>
      <c r="DO134" s="116"/>
      <c r="DP134" s="116"/>
      <c r="DQ134" s="116"/>
      <c r="DR134" s="116"/>
      <c r="DS134" s="116"/>
      <c r="DT134" s="116"/>
      <c r="DU134" s="116"/>
      <c r="DV134" s="116"/>
      <c r="DW134" s="118"/>
      <c r="DX134" s="4"/>
      <c r="DY134" s="129"/>
      <c r="DZ134" s="138"/>
      <c r="EA134" s="138"/>
      <c r="EB134" s="121"/>
      <c r="EC134" s="121"/>
      <c r="ED134" s="121"/>
      <c r="EE134" s="121"/>
      <c r="EF134" s="121"/>
      <c r="EG134" s="121"/>
      <c r="EH134" s="121"/>
      <c r="EI134" s="121"/>
      <c r="EJ134" s="121"/>
      <c r="EK134" s="121"/>
      <c r="EL134" s="121"/>
      <c r="EM134" s="138"/>
      <c r="EN134" s="138"/>
      <c r="EO134" s="121"/>
      <c r="EP134" s="121"/>
      <c r="EQ134" s="121"/>
      <c r="ER134" s="121"/>
      <c r="ES134" s="121"/>
      <c r="ET134" s="121"/>
      <c r="EU134" s="121"/>
      <c r="EV134" s="121"/>
      <c r="EW134" s="121"/>
      <c r="EX134" s="121"/>
      <c r="EY134" s="121"/>
      <c r="EZ134" s="121"/>
      <c r="FA134" s="121"/>
      <c r="FB134" s="121"/>
      <c r="FC134" s="121"/>
      <c r="FD134" s="121"/>
      <c r="FE134" s="121"/>
      <c r="FF134" s="121"/>
      <c r="FG134" s="121"/>
      <c r="FH134" s="121"/>
      <c r="FI134" s="121"/>
      <c r="FJ134" s="121"/>
      <c r="FK134" s="121"/>
      <c r="FL134" s="121"/>
      <c r="FM134" s="121"/>
      <c r="FN134" s="121"/>
      <c r="FO134" s="121"/>
      <c r="FP134" s="121"/>
      <c r="FQ134" s="121"/>
      <c r="FR134" s="121"/>
      <c r="FS134" s="121"/>
      <c r="FT134" s="121"/>
      <c r="FU134" s="143"/>
      <c r="FV134" s="143"/>
      <c r="FW134" s="121"/>
      <c r="FX134" s="121"/>
      <c r="FY134" s="121"/>
      <c r="FZ134" s="121"/>
      <c r="GA134" s="121"/>
      <c r="GB134" s="121"/>
      <c r="GC134" s="121"/>
      <c r="GD134" s="121"/>
      <c r="GE134" s="121"/>
      <c r="GF134" s="121"/>
      <c r="GG134" s="121"/>
      <c r="GH134" s="121"/>
      <c r="GI134" s="121"/>
      <c r="GJ134" s="121"/>
      <c r="GK134" s="121"/>
      <c r="GL134" s="121"/>
      <c r="GM134" s="121"/>
      <c r="GN134" s="121"/>
      <c r="GO134" s="121"/>
      <c r="GP134" s="121"/>
      <c r="GQ134" s="123"/>
      <c r="GR134" s="3"/>
    </row>
    <row r="135" spans="1:200" x14ac:dyDescent="0.2">
      <c r="A135" s="65"/>
      <c r="B135" s="124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25"/>
      <c r="BM135" s="4"/>
      <c r="BN135" s="12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3"/>
      <c r="CO135" s="116"/>
      <c r="CP135" s="116"/>
      <c r="CQ135" s="116"/>
      <c r="CR135" s="116"/>
      <c r="CS135" s="144"/>
      <c r="CT135" s="116"/>
      <c r="CU135" s="3"/>
      <c r="CV135" s="116"/>
      <c r="CW135" s="3"/>
      <c r="CX135" s="116"/>
      <c r="CY135" s="116"/>
      <c r="CZ135" s="3"/>
      <c r="DA135" s="116"/>
      <c r="DB135" s="116"/>
      <c r="DC135" s="116"/>
      <c r="DD135" s="116"/>
      <c r="DE135" s="116"/>
      <c r="DF135" s="116"/>
      <c r="DG135" s="116"/>
      <c r="DH135" s="116"/>
      <c r="DI135" s="116"/>
      <c r="DJ135" s="116"/>
      <c r="DK135" s="365"/>
      <c r="DL135" s="365"/>
      <c r="DM135" s="365"/>
      <c r="DN135" s="365"/>
      <c r="DO135" s="365"/>
      <c r="DP135" s="365"/>
      <c r="DQ135" s="365"/>
      <c r="DR135" s="365"/>
      <c r="DS135" s="365"/>
      <c r="DT135" s="365"/>
      <c r="DU135" s="365"/>
      <c r="DV135" s="365"/>
      <c r="DW135" s="118"/>
      <c r="DX135" s="4"/>
      <c r="DY135" s="129"/>
      <c r="DZ135" s="121"/>
      <c r="EA135" s="139"/>
      <c r="EB135" s="139"/>
      <c r="EC135" s="139"/>
      <c r="ED135" s="121"/>
      <c r="EE135" s="121"/>
      <c r="EF135" s="121"/>
      <c r="EG135" s="121"/>
      <c r="EH135" s="121"/>
      <c r="EI135" s="121"/>
      <c r="EJ135" s="121"/>
      <c r="EK135" s="121"/>
      <c r="EL135" s="121"/>
      <c r="EM135" s="121"/>
      <c r="EN135" s="121"/>
      <c r="EO135" s="139" t="e">
        <v>#N/A</v>
      </c>
      <c r="EP135" s="139"/>
      <c r="EQ135" s="139"/>
      <c r="ER135" s="139"/>
      <c r="ES135" s="139"/>
      <c r="ET135" s="139"/>
      <c r="EU135" s="139"/>
      <c r="EV135" s="139"/>
      <c r="EW135" s="139"/>
      <c r="EX135" s="139"/>
      <c r="EY135" s="139"/>
      <c r="EZ135" s="139"/>
      <c r="FA135" s="139"/>
      <c r="FB135" s="139"/>
      <c r="FC135" s="362"/>
      <c r="FD135" s="362"/>
      <c r="FE135" s="141"/>
      <c r="FF135" s="141"/>
      <c r="FG135" s="139" t="e">
        <v>#N/A</v>
      </c>
      <c r="FH135" s="141"/>
      <c r="FI135" s="141"/>
      <c r="FJ135" s="141"/>
      <c r="FK135" s="141"/>
      <c r="FL135" s="141"/>
      <c r="FM135" s="141" t="s">
        <v>96</v>
      </c>
      <c r="FN135" s="141" t="s">
        <v>96</v>
      </c>
      <c r="FO135" s="141" t="s">
        <v>96</v>
      </c>
      <c r="FP135" s="141" t="s">
        <v>96</v>
      </c>
      <c r="FQ135" s="362"/>
      <c r="FR135" s="362"/>
      <c r="FS135" s="121"/>
      <c r="FT135" s="121"/>
      <c r="FU135" s="139" t="e">
        <v>#N/A</v>
      </c>
      <c r="FV135" s="139"/>
      <c r="FW135" s="139"/>
      <c r="FX135" s="139"/>
      <c r="FY135" s="139"/>
      <c r="FZ135" s="139"/>
      <c r="GA135" s="121"/>
      <c r="GB135" s="121"/>
      <c r="GC135" s="139"/>
      <c r="GD135" s="139"/>
      <c r="GE135" s="121"/>
      <c r="GF135" s="121"/>
      <c r="GG135" s="121"/>
      <c r="GH135" s="121"/>
      <c r="GI135" s="121"/>
      <c r="GJ135" s="121"/>
      <c r="GK135" s="121"/>
      <c r="GL135" s="362"/>
      <c r="GM135" s="362"/>
      <c r="GN135" s="139"/>
      <c r="GO135" s="139"/>
      <c r="GP135" s="139"/>
      <c r="GQ135" s="123"/>
      <c r="GR135" s="3"/>
    </row>
    <row r="136" spans="1:200" ht="3" customHeight="1" thickBot="1" x14ac:dyDescent="0.25">
      <c r="A136" s="3"/>
      <c r="B136" s="145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  <c r="BH136" s="146"/>
      <c r="BI136" s="146"/>
      <c r="BJ136" s="146"/>
      <c r="BK136" s="146"/>
      <c r="BL136" s="147"/>
      <c r="BM136" s="4"/>
      <c r="BN136" s="148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50"/>
      <c r="DX136" s="4"/>
      <c r="DY136" s="151"/>
      <c r="DZ136" s="152"/>
      <c r="EA136" s="152"/>
      <c r="EB136" s="152"/>
      <c r="EC136" s="152"/>
      <c r="ED136" s="152"/>
      <c r="EE136" s="152"/>
      <c r="EF136" s="152"/>
      <c r="EG136" s="152"/>
      <c r="EH136" s="152"/>
      <c r="EI136" s="152"/>
      <c r="EJ136" s="152"/>
      <c r="EK136" s="152"/>
      <c r="EL136" s="152"/>
      <c r="EM136" s="152"/>
      <c r="EN136" s="152"/>
      <c r="EO136" s="152"/>
      <c r="EP136" s="152"/>
      <c r="EQ136" s="152"/>
      <c r="ER136" s="152"/>
      <c r="ES136" s="152"/>
      <c r="ET136" s="152"/>
      <c r="EU136" s="152"/>
      <c r="EV136" s="152"/>
      <c r="EW136" s="152"/>
      <c r="EX136" s="153"/>
      <c r="EY136" s="153"/>
      <c r="EZ136" s="153"/>
      <c r="FA136" s="153"/>
      <c r="FB136" s="153"/>
      <c r="FC136" s="153"/>
      <c r="FD136" s="153"/>
      <c r="FE136" s="153"/>
      <c r="FF136" s="153"/>
      <c r="FG136" s="153"/>
      <c r="FH136" s="153"/>
      <c r="FI136" s="153"/>
      <c r="FJ136" s="153"/>
      <c r="FK136" s="153"/>
      <c r="FL136" s="152"/>
      <c r="FM136" s="152"/>
      <c r="FN136" s="152"/>
      <c r="FO136" s="152"/>
      <c r="FP136" s="152"/>
      <c r="FQ136" s="152"/>
      <c r="FR136" s="152"/>
      <c r="FS136" s="152"/>
      <c r="FT136" s="152"/>
      <c r="FU136" s="152"/>
      <c r="FV136" s="152"/>
      <c r="FW136" s="152"/>
      <c r="FX136" s="152"/>
      <c r="FY136" s="152"/>
      <c r="FZ136" s="152"/>
      <c r="GA136" s="152"/>
      <c r="GB136" s="152"/>
      <c r="GC136" s="152"/>
      <c r="GD136" s="152"/>
      <c r="GE136" s="152"/>
      <c r="GF136" s="152"/>
      <c r="GG136" s="152"/>
      <c r="GH136" s="152"/>
      <c r="GI136" s="152"/>
      <c r="GJ136" s="152"/>
      <c r="GK136" s="152"/>
      <c r="GL136" s="152"/>
      <c r="GM136" s="152"/>
      <c r="GN136" s="152"/>
      <c r="GO136" s="152"/>
      <c r="GP136" s="152"/>
      <c r="GQ136" s="154"/>
      <c r="GR136" s="3"/>
    </row>
    <row r="137" spans="1:200" x14ac:dyDescent="0.2">
      <c r="A137" s="1"/>
      <c r="B137" s="1"/>
      <c r="C137" s="1" t="s">
        <v>97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</sheetData>
  <protectedRanges>
    <protectedRange password="CFC9" sqref="T74:Y76 AG74:AG76 Z74:AF74 Z76:AF76" name="P. HOR."/>
  </protectedRanges>
  <mergeCells count="277">
    <mergeCell ref="AY99:CU99"/>
    <mergeCell ref="CV99:ER99"/>
    <mergeCell ref="ES99:GQ99"/>
    <mergeCell ref="ES97:GQ97"/>
    <mergeCell ref="B98:AB98"/>
    <mergeCell ref="AC98:AX98"/>
    <mergeCell ref="AY98:CU98"/>
    <mergeCell ref="DT61:EB62"/>
    <mergeCell ref="EJ60:EV60"/>
    <mergeCell ref="EJ58:EV58"/>
    <mergeCell ref="FC58:FO58"/>
    <mergeCell ref="FC60:FO60"/>
    <mergeCell ref="EW58:EX58"/>
    <mergeCell ref="EW60:EX60"/>
    <mergeCell ref="FQ60:FS60"/>
    <mergeCell ref="FQ58:FS58"/>
    <mergeCell ref="AQ58:AS58"/>
    <mergeCell ref="AQ60:AS60"/>
    <mergeCell ref="AQ62:AS62"/>
    <mergeCell ref="BJ58:BL58"/>
    <mergeCell ref="FQ133:FR133"/>
    <mergeCell ref="FC124:FN124"/>
    <mergeCell ref="S129:BJ129"/>
    <mergeCell ref="EA129:EB129"/>
    <mergeCell ref="FC129:FD129"/>
    <mergeCell ref="FQ129:FR129"/>
    <mergeCell ref="GB133:GM133"/>
    <mergeCell ref="DK135:DV135"/>
    <mergeCell ref="FC135:FD135"/>
    <mergeCell ref="FQ135:FR135"/>
    <mergeCell ref="GL135:GM135"/>
    <mergeCell ref="S131:BJ131"/>
    <mergeCell ref="FC131:FD131"/>
    <mergeCell ref="S133:BJ133"/>
    <mergeCell ref="EA133:EB133"/>
    <mergeCell ref="FC133:FD133"/>
    <mergeCell ref="B101:R101"/>
    <mergeCell ref="W101:AL101"/>
    <mergeCell ref="AP101:BI101"/>
    <mergeCell ref="BK101:CQ101"/>
    <mergeCell ref="CV101:DQ101"/>
    <mergeCell ref="GB129:GM129"/>
    <mergeCell ref="B105:Q105"/>
    <mergeCell ref="BG105:DE105"/>
    <mergeCell ref="EB105:FZ105"/>
    <mergeCell ref="B107:GQ120"/>
    <mergeCell ref="B122:AL122"/>
    <mergeCell ref="BN122:BZ122"/>
    <mergeCell ref="CV98:ER98"/>
    <mergeCell ref="ES98:GQ98"/>
    <mergeCell ref="B97:AB97"/>
    <mergeCell ref="AC97:AX97"/>
    <mergeCell ref="AY97:CU97"/>
    <mergeCell ref="CV97:ER97"/>
    <mergeCell ref="ES95:GQ95"/>
    <mergeCell ref="B96:AB96"/>
    <mergeCell ref="AC96:AX96"/>
    <mergeCell ref="AY96:CU96"/>
    <mergeCell ref="CV96:ER96"/>
    <mergeCell ref="ES96:GQ96"/>
    <mergeCell ref="B95:AB95"/>
    <mergeCell ref="AC95:AX95"/>
    <mergeCell ref="AY95:CU95"/>
    <mergeCell ref="CV95:ER95"/>
    <mergeCell ref="ES93:GQ93"/>
    <mergeCell ref="B94:AB94"/>
    <mergeCell ref="AC94:AX94"/>
    <mergeCell ref="AY94:CU94"/>
    <mergeCell ref="CV94:ER94"/>
    <mergeCell ref="ES94:GQ94"/>
    <mergeCell ref="B93:AB93"/>
    <mergeCell ref="AC93:AX93"/>
    <mergeCell ref="AY93:CU93"/>
    <mergeCell ref="CV93:ER93"/>
    <mergeCell ref="ES91:GQ91"/>
    <mergeCell ref="B92:AB92"/>
    <mergeCell ref="AC92:AX92"/>
    <mergeCell ref="AY92:CU92"/>
    <mergeCell ref="CV92:ER92"/>
    <mergeCell ref="ES92:GQ92"/>
    <mergeCell ref="B91:AB91"/>
    <mergeCell ref="AC91:AX91"/>
    <mergeCell ref="AY91:CU91"/>
    <mergeCell ref="CV91:ER91"/>
    <mergeCell ref="B82:CV85"/>
    <mergeCell ref="CW82:GQ85"/>
    <mergeCell ref="B87:U87"/>
    <mergeCell ref="B88:AX88"/>
    <mergeCell ref="AY88:CU88"/>
    <mergeCell ref="CV88:ER88"/>
    <mergeCell ref="ES88:GQ88"/>
    <mergeCell ref="ES89:GQ89"/>
    <mergeCell ref="B90:AB90"/>
    <mergeCell ref="AC90:AX90"/>
    <mergeCell ref="AY90:CU90"/>
    <mergeCell ref="CV90:ER90"/>
    <mergeCell ref="ES90:GQ90"/>
    <mergeCell ref="AY89:CU89"/>
    <mergeCell ref="CV89:ER89"/>
    <mergeCell ref="B89:AX89"/>
    <mergeCell ref="AY75:BC75"/>
    <mergeCell ref="GG77:GO77"/>
    <mergeCell ref="B77:X77"/>
    <mergeCell ref="Z77:AF77"/>
    <mergeCell ref="AH77:AU77"/>
    <mergeCell ref="BG75:GE79"/>
    <mergeCell ref="B79:T79"/>
    <mergeCell ref="U79:AF79"/>
    <mergeCell ref="AH79:AW79"/>
    <mergeCell ref="AY79:BC79"/>
    <mergeCell ref="GG79:GO79"/>
    <mergeCell ref="B81:AA81"/>
    <mergeCell ref="CW81:EE81"/>
    <mergeCell ref="FA81:GH81"/>
    <mergeCell ref="GJ81:GN81"/>
    <mergeCell ref="B73:BE73"/>
    <mergeCell ref="BF73:GO73"/>
    <mergeCell ref="DH69:DR69"/>
    <mergeCell ref="DT69:ED69"/>
    <mergeCell ref="EF69:EP69"/>
    <mergeCell ref="ER69:FB69"/>
    <mergeCell ref="M69:W69"/>
    <mergeCell ref="Y69:AI69"/>
    <mergeCell ref="AK69:AU69"/>
    <mergeCell ref="AW69:BG69"/>
    <mergeCell ref="BI69:BS69"/>
    <mergeCell ref="BU69:CE69"/>
    <mergeCell ref="CG69:CQ69"/>
    <mergeCell ref="FD69:FN69"/>
    <mergeCell ref="FP69:FZ69"/>
    <mergeCell ref="GB69:GQ69"/>
    <mergeCell ref="AY77:BC77"/>
    <mergeCell ref="B75:X75"/>
    <mergeCell ref="Z75:AF75"/>
    <mergeCell ref="AH75:AW75"/>
    <mergeCell ref="GE62:GG62"/>
    <mergeCell ref="AK67:AU67"/>
    <mergeCell ref="AW67:BG67"/>
    <mergeCell ref="BI67:BS67"/>
    <mergeCell ref="BU67:CE67"/>
    <mergeCell ref="CG67:CQ67"/>
    <mergeCell ref="DH67:DR67"/>
    <mergeCell ref="ER67:FB67"/>
    <mergeCell ref="FD67:FN67"/>
    <mergeCell ref="FP67:FZ67"/>
    <mergeCell ref="GB67:GQ67"/>
    <mergeCell ref="BJ60:BL60"/>
    <mergeCell ref="BJ62:BL62"/>
    <mergeCell ref="DQ58:EF60"/>
    <mergeCell ref="BN58:CS62"/>
    <mergeCell ref="FX41:GO41"/>
    <mergeCell ref="DY41:EK41"/>
    <mergeCell ref="EN41:FG41"/>
    <mergeCell ref="B41:F41"/>
    <mergeCell ref="K41:Z41"/>
    <mergeCell ref="CN43:CZ43"/>
    <mergeCell ref="DD43:DW43"/>
    <mergeCell ref="FH39:FU39"/>
    <mergeCell ref="FX39:GO39"/>
    <mergeCell ref="EN43:FG43"/>
    <mergeCell ref="AE41:AZ41"/>
    <mergeCell ref="B39:F39"/>
    <mergeCell ref="K39:Z39"/>
    <mergeCell ref="AE39:AZ39"/>
    <mergeCell ref="BC39:BO39"/>
    <mergeCell ref="FH41:FW41"/>
    <mergeCell ref="B43:G43"/>
    <mergeCell ref="K43:Z43"/>
    <mergeCell ref="AE43:AZ43"/>
    <mergeCell ref="BC43:BQ43"/>
    <mergeCell ref="EN39:FG39"/>
    <mergeCell ref="BS39:CL39"/>
    <mergeCell ref="CN39:CZ39"/>
    <mergeCell ref="DD39:DW39"/>
    <mergeCell ref="DY39:EK39"/>
    <mergeCell ref="GG9:GP9"/>
    <mergeCell ref="B11:O11"/>
    <mergeCell ref="Q11:BL11"/>
    <mergeCell ref="BN11:CC11"/>
    <mergeCell ref="DF11:DL11"/>
    <mergeCell ref="FQ11:GD11"/>
    <mergeCell ref="GG11:GP11"/>
    <mergeCell ref="EM11:ER11"/>
    <mergeCell ref="ET11:FO11"/>
    <mergeCell ref="CE11:DD11"/>
    <mergeCell ref="DN11:EK11"/>
    <mergeCell ref="AE15:AN15"/>
    <mergeCell ref="DO13:DU13"/>
    <mergeCell ref="DW13:ES13"/>
    <mergeCell ref="EV13:FK13"/>
    <mergeCell ref="B17:AL17"/>
    <mergeCell ref="B15:H15"/>
    <mergeCell ref="DV22:EE23"/>
    <mergeCell ref="EF22:EH23"/>
    <mergeCell ref="J15:AC15"/>
    <mergeCell ref="DV26:GR33"/>
    <mergeCell ref="FM13:GP13"/>
    <mergeCell ref="EG15:GP15"/>
    <mergeCell ref="AM17:GP17"/>
    <mergeCell ref="AZ15:BD15"/>
    <mergeCell ref="BF15:BX15"/>
    <mergeCell ref="BZ15:CT15"/>
    <mergeCell ref="EI22:EQ23"/>
    <mergeCell ref="ER22:FB23"/>
    <mergeCell ref="CV15:DE15"/>
    <mergeCell ref="D22:DT33"/>
    <mergeCell ref="AP15:AX15"/>
    <mergeCell ref="DG15:ED15"/>
    <mergeCell ref="B6:GR6"/>
    <mergeCell ref="B50:V50"/>
    <mergeCell ref="Z50:AD50"/>
    <mergeCell ref="AI50:CO50"/>
    <mergeCell ref="CU50:DR50"/>
    <mergeCell ref="FC22:FN23"/>
    <mergeCell ref="FO22:FY23"/>
    <mergeCell ref="FZ22:GI23"/>
    <mergeCell ref="GJ22:GR23"/>
    <mergeCell ref="BC45:BJ45"/>
    <mergeCell ref="BS45:CL45"/>
    <mergeCell ref="CN45:CV45"/>
    <mergeCell ref="DD45:DW45"/>
    <mergeCell ref="B45:S45"/>
    <mergeCell ref="T45:Z45"/>
    <mergeCell ref="AE45:AR45"/>
    <mergeCell ref="AT45:AZ45"/>
    <mergeCell ref="DV24:GR25"/>
    <mergeCell ref="BS43:CL43"/>
    <mergeCell ref="B13:P13"/>
    <mergeCell ref="R13:AJ13"/>
    <mergeCell ref="AL13:AX13"/>
    <mergeCell ref="AZ13:DM13"/>
    <mergeCell ref="DY43:EK43"/>
    <mergeCell ref="BC41:BQ41"/>
    <mergeCell ref="BS41:CL41"/>
    <mergeCell ref="CN41:CZ41"/>
    <mergeCell ref="DD41:DW41"/>
    <mergeCell ref="B52:V52"/>
    <mergeCell ref="Z52:AD52"/>
    <mergeCell ref="CU52:DF52"/>
    <mergeCell ref="DH52:EA52"/>
    <mergeCell ref="EC52:EL52"/>
    <mergeCell ref="DS50:DV50"/>
    <mergeCell ref="DX50:ED50"/>
    <mergeCell ref="EE50:EL50"/>
    <mergeCell ref="B54:V54"/>
    <mergeCell ref="BE54:BJ54"/>
    <mergeCell ref="CU54:EA54"/>
    <mergeCell ref="EC54:FG54"/>
    <mergeCell ref="DT67:ED67"/>
    <mergeCell ref="EF67:EP67"/>
    <mergeCell ref="B65:GQ65"/>
    <mergeCell ref="M67:W67"/>
    <mergeCell ref="Y67:AI67"/>
    <mergeCell ref="Y54:AD54"/>
    <mergeCell ref="AB60:AF60"/>
    <mergeCell ref="FI54:GO54"/>
    <mergeCell ref="B56:GQ56"/>
    <mergeCell ref="L58:N58"/>
    <mergeCell ref="AD58:AF58"/>
    <mergeCell ref="DG58:DP58"/>
    <mergeCell ref="GE58:GG58"/>
    <mergeCell ref="L60:N60"/>
    <mergeCell ref="DG60:DP60"/>
    <mergeCell ref="GE60:GG60"/>
    <mergeCell ref="L62:N62"/>
    <mergeCell ref="AD62:AF62"/>
    <mergeCell ref="EN50:ES50"/>
    <mergeCell ref="ET50:EW50"/>
    <mergeCell ref="EY50:FE50"/>
    <mergeCell ref="FF50:FP50"/>
    <mergeCell ref="FQ50:FR50"/>
    <mergeCell ref="FS50:FX50"/>
    <mergeCell ref="FY50:GE50"/>
    <mergeCell ref="GG50:GO50"/>
    <mergeCell ref="EN52:FG52"/>
    <mergeCell ref="FI52:FR52"/>
    <mergeCell ref="FT52:GO52"/>
  </mergeCells>
  <phoneticPr fontId="0" type="noConversion"/>
  <conditionalFormatting sqref="GG9:GP9">
    <cfRule type="cellIs" dxfId="5" priority="1" stopIfTrue="1" operator="between">
      <formula>36892</formula>
      <formula>767376</formula>
    </cfRule>
  </conditionalFormatting>
  <conditionalFormatting sqref="ES89">
    <cfRule type="cellIs" priority="2" stopIfTrue="1" operator="equal">
      <formula>0</formula>
    </cfRule>
  </conditionalFormatting>
  <conditionalFormatting sqref="GQ131 GB133:GM133 FC125:FN125 EZ124:EZ126 FH135:FP135 FB131 GB129:GM129 FA126:FQ126 FE135:FF135">
    <cfRule type="cellIs" dxfId="4" priority="3" stopIfTrue="1" operator="equal">
      <formula>"."</formula>
    </cfRule>
  </conditionalFormatting>
  <conditionalFormatting sqref="FC124:FN124">
    <cfRule type="cellIs" dxfId="3" priority="4" stopIfTrue="1" operator="equal">
      <formula>"BUENAS"</formula>
    </cfRule>
    <cfRule type="cellIs" dxfId="2" priority="5" stopIfTrue="1" operator="equal">
      <formula>"REGULARES"</formula>
    </cfRule>
    <cfRule type="cellIs" dxfId="1" priority="6" stopIfTrue="1" operator="equal">
      <formula>"MALAS"</formula>
    </cfRule>
  </conditionalFormatting>
  <conditionalFormatting sqref="EA133:EB133 EA129:EB129 FC129:FD129 FC131:FD131 FC133:FD133 FC135:FD135 FQ135:FR135 FQ133:FR133 FQ129:FR129 GL135:GM135">
    <cfRule type="cellIs" dxfId="0" priority="7" stopIfTrue="1" operator="equal">
      <formula>"X"</formula>
    </cfRule>
  </conditionalFormatting>
  <dataValidations disablePrompts="1" count="11">
    <dataValidation allowBlank="1" showInputMessage="1" showErrorMessage="1" prompt="Ciudad en donde se ubica el inmueble" sqref="J15:AC15" xr:uid="{00000000-0002-0000-0000-000000000000}"/>
    <dataValidation type="textLength" allowBlank="1" showInputMessage="1" showErrorMessage="1" prompt="Consecutivo de acuerdo con la codificación propia del Banco" sqref="ET11" xr:uid="{00000000-0002-0000-0000-000001000000}">
      <formula1>1</formula1>
      <formula2>17</formula2>
    </dataValidation>
    <dataValidation allowBlank="1" showInputMessage="1" showErrorMessage="1" prompt="Para trascribir dirección ingrese a la hoja CALC. DIRECCION" sqref="AZ13 BG105" xr:uid="{00000000-0002-0000-0000-000002000000}"/>
    <dataValidation type="date" allowBlank="1" showInputMessage="1" showErrorMessage="1" prompt="Formato dd/mm/aa_x000a_" sqref="GG11 GG9" xr:uid="{00000000-0002-0000-0000-000003000000}">
      <formula1>1</formula1>
      <formula2>402133</formula2>
    </dataValidation>
    <dataValidation allowBlank="1" showInputMessage="1" showErrorMessage="1" prompt="Nombre y apellidos completos solicitante avalúo_x000a__x000a_" sqref="Q11" xr:uid="{00000000-0002-0000-0000-000005000000}"/>
    <dataValidation type="list" allowBlank="1" showInputMessage="1" showErrorMessage="1" sqref="GQ15" xr:uid="{00000000-0002-0000-0000-000006000000}">
      <formula1>$HU$9:$HU$22</formula1>
    </dataValidation>
    <dataValidation type="list" allowBlank="1" showInputMessage="1" showErrorMessage="1" sqref="K44" xr:uid="{00000000-0002-0000-0000-000008000000}">
      <formula1>$IF$8:$IF$15</formula1>
    </dataValidation>
    <dataValidation allowBlank="1" showInputMessage="1" showErrorMessage="1" prompt="Valor de la unidad para la fecha del avalúo_x000a_" sqref="W101:AL101" xr:uid="{00000000-0002-0000-0000-000009000000}"/>
    <dataValidation type="list" allowBlank="1" showInputMessage="1" showErrorMessage="1" prompt="Seleccione tipo de acuerdo con naturaleza jurídica" sqref="B89:B98" xr:uid="{00000000-0002-0000-0000-00000A000000}">
      <formula1>$IO$8:$IO$14</formula1>
    </dataValidation>
    <dataValidation allowBlank="1" showInputMessage="1" showErrorMessage="1" prompt="Para trascribir la dirección ingrese a la hoja CALC. DIRECCION" sqref="EB105" xr:uid="{00000000-0002-0000-0000-00000B000000}"/>
    <dataValidation allowBlank="1" showInputMessage="1" showErrorMessage="1" prompt="Cédula, Nit o céd. extranjeria" sqref="CE11" xr:uid="{00000000-0002-0000-0000-00000C000000}"/>
  </dataValidations>
  <hyperlinks>
    <hyperlink ref="EI122" location="INSTRUCTIVO!A72" display="INSTRUCTIVO!A72" xr:uid="{00000000-0004-0000-0000-00006F000000}"/>
  </hyperlinks>
  <pageMargins left="0.75" right="0.75" top="1" bottom="1" header="0" footer="0"/>
  <pageSetup scale="48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Check Box 56">
              <controlPr defaultSize="0" autoFill="0" autoLine="0" autoPict="0">
                <anchor moveWithCells="1">
                  <from>
                    <xdr:col>133</xdr:col>
                    <xdr:colOff>9525</xdr:colOff>
                    <xdr:row>100</xdr:row>
                    <xdr:rowOff>28575</xdr:rowOff>
                  </from>
                  <to>
                    <xdr:col>146</xdr:col>
                    <xdr:colOff>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" name="Check Box 57">
              <controlPr defaultSize="0" autoFill="0" autoLine="0" autoPict="0">
                <anchor moveWithCells="1">
                  <from>
                    <xdr:col>151</xdr:col>
                    <xdr:colOff>19050</xdr:colOff>
                    <xdr:row>100</xdr:row>
                    <xdr:rowOff>28575</xdr:rowOff>
                  </from>
                  <to>
                    <xdr:col>166</xdr:col>
                    <xdr:colOff>0</xdr:colOff>
                    <xdr:row>101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SF-FT-174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</cp:lastModifiedBy>
  <cp:lastPrinted>2022-03-10T21:26:04Z</cp:lastPrinted>
  <dcterms:created xsi:type="dcterms:W3CDTF">2008-02-28T02:03:01Z</dcterms:created>
  <dcterms:modified xsi:type="dcterms:W3CDTF">2022-06-12T13:50:37Z</dcterms:modified>
</cp:coreProperties>
</file>