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E113" i="1"/>
  <c r="D113"/>
  <c r="E112"/>
  <c r="D112"/>
  <c r="E15"/>
  <c r="D15"/>
  <c r="E14"/>
  <c r="D14"/>
</calcChain>
</file>

<file path=xl/sharedStrings.xml><?xml version="1.0" encoding="utf-8"?>
<sst xmlns="http://schemas.openxmlformats.org/spreadsheetml/2006/main" count="44" uniqueCount="30">
  <si>
    <t>Ultrapeers</t>
  </si>
  <si>
    <t>Verzögerung bei Anfragen an Ultrapeers</t>
  </si>
  <si>
    <t>Socket-Delay</t>
  </si>
  <si>
    <t>Load Durchschnitt</t>
  </si>
  <si>
    <t>Load Maximum</t>
  </si>
  <si>
    <t>Load vor Suchbeginn</t>
  </si>
  <si>
    <t>Mittelwert Quellen (Anzahl Quellen / Anzahl Suchanfragen)</t>
  </si>
  <si>
    <t>Mittelwert Treffer (Anzahl Treffer / Anzahl Suchanfragen)</t>
  </si>
  <si>
    <t>Mittelwert Quellen in % vom max. Wert</t>
  </si>
  <si>
    <t>Mittelwert Treffer in % vom max. Wert</t>
  </si>
  <si>
    <t>Suchanfragen ohne Treffer</t>
  </si>
  <si>
    <t>Besonderheiten</t>
  </si>
  <si>
    <t>Tendenz</t>
  </si>
  <si>
    <t>Anzahl Phex</t>
  </si>
  <si>
    <t>UP</t>
  </si>
  <si>
    <t>Results</t>
  </si>
  <si>
    <t>Max Load</t>
  </si>
  <si>
    <t>Bemerkungen(Delay unabhängig|StartLoad &lt;2)</t>
  </si>
  <si>
    <t>SocketD</t>
  </si>
  <si>
    <t>UPDelay</t>
  </si>
  <si>
    <t>Quellen</t>
  </si>
  <si>
    <t>Treffer</t>
  </si>
  <si>
    <t>Rechnername :  phexproxy</t>
  </si>
  <si>
    <t>Großzügige Leistungsreserven bei og. Einstellungen</t>
  </si>
  <si>
    <t>Rechnername :  alleonlineshops</t>
  </si>
  <si>
    <t>9 v 10 Results</t>
  </si>
  <si>
    <t>Ausrutscher ?</t>
  </si>
  <si>
    <t>Auf diesem Server laufen noch die Webanwendungen für p2p-blog.de</t>
  </si>
  <si>
    <t>Empfohlen: max 5 Suchanfragen</t>
  </si>
  <si>
    <t>Abgekürzt weil PhexProxy gleiche Hardware hat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</si>
</sst>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5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16"/>
  <sheetViews>
    <sheetView tabSelected="1" topLeftCell="A19" workbookViewId="0">
      <selection activeCell="A37" sqref="A37"/>
    </sheetView>
  </sheetViews>
  <sheetFormatPr baseColWidth="10" defaultRowHeight="15"/>
  <cols>
    <col min="1" max="1" width="86" customWidth="1"/>
  </cols>
  <sheetData>
    <row r="2" spans="1:5">
      <c r="A2" t="s">
        <v>24</v>
      </c>
    </row>
    <row r="4" spans="1:5">
      <c r="C4">
        <v>1</v>
      </c>
      <c r="D4">
        <v>10</v>
      </c>
      <c r="E4">
        <v>15</v>
      </c>
    </row>
    <row r="5" spans="1:5">
      <c r="A5" t="s">
        <v>13</v>
      </c>
      <c r="C5">
        <v>1</v>
      </c>
      <c r="D5">
        <v>1</v>
      </c>
      <c r="E5">
        <v>1</v>
      </c>
    </row>
    <row r="6" spans="1:5">
      <c r="A6" t="s">
        <v>0</v>
      </c>
      <c r="C6">
        <v>200</v>
      </c>
      <c r="D6">
        <v>150</v>
      </c>
      <c r="E6">
        <v>110</v>
      </c>
    </row>
    <row r="7" spans="1:5">
      <c r="A7" t="s">
        <v>1</v>
      </c>
      <c r="C7">
        <v>0</v>
      </c>
      <c r="D7">
        <v>250</v>
      </c>
      <c r="E7">
        <v>250</v>
      </c>
    </row>
    <row r="8" spans="1:5">
      <c r="A8" t="s">
        <v>2</v>
      </c>
      <c r="C8">
        <v>0</v>
      </c>
      <c r="D8">
        <v>150</v>
      </c>
      <c r="E8">
        <v>150</v>
      </c>
    </row>
    <row r="9" spans="1:5">
      <c r="A9" t="s">
        <v>3</v>
      </c>
      <c r="C9">
        <v>0.1</v>
      </c>
      <c r="D9">
        <v>1.8</v>
      </c>
      <c r="E9">
        <v>2</v>
      </c>
    </row>
    <row r="10" spans="1:5">
      <c r="A10" t="s">
        <v>4</v>
      </c>
      <c r="C10">
        <v>3.2</v>
      </c>
      <c r="D10">
        <v>2.21</v>
      </c>
      <c r="E10">
        <v>2.33</v>
      </c>
    </row>
    <row r="11" spans="1:5">
      <c r="A11" t="s">
        <v>5</v>
      </c>
    </row>
    <row r="12" spans="1:5">
      <c r="A12" t="s">
        <v>6</v>
      </c>
      <c r="C12">
        <v>127</v>
      </c>
      <c r="D12">
        <v>27</v>
      </c>
      <c r="E12">
        <v>23</v>
      </c>
    </row>
    <row r="13" spans="1:5">
      <c r="A13" t="s">
        <v>7</v>
      </c>
      <c r="C13">
        <v>107</v>
      </c>
      <c r="D13">
        <v>15</v>
      </c>
      <c r="E13">
        <v>12</v>
      </c>
    </row>
    <row r="14" spans="1:5" ht="15.75">
      <c r="A14" t="s">
        <v>8</v>
      </c>
      <c r="C14" s="1">
        <v>100</v>
      </c>
      <c r="D14" s="2">
        <f>D12/C12*100</f>
        <v>21.259842519685041</v>
      </c>
      <c r="E14" s="2">
        <f>E12/C12*100</f>
        <v>18.110236220472441</v>
      </c>
    </row>
    <row r="15" spans="1:5" ht="15.75">
      <c r="A15" t="s">
        <v>9</v>
      </c>
      <c r="C15" s="1">
        <v>100</v>
      </c>
      <c r="D15" s="2">
        <f>D13/C13*100</f>
        <v>14.018691588785046</v>
      </c>
      <c r="E15" s="2">
        <f>E13/C13*100</f>
        <v>11.214953271028037</v>
      </c>
    </row>
    <row r="16" spans="1:5">
      <c r="A16" t="s">
        <v>10</v>
      </c>
    </row>
    <row r="17" spans="1:11">
      <c r="A17" t="s">
        <v>11</v>
      </c>
      <c r="C17" t="s">
        <v>27</v>
      </c>
    </row>
    <row r="18" spans="1:11">
      <c r="A18" t="s">
        <v>12</v>
      </c>
      <c r="B18" s="3"/>
      <c r="C18" s="3" t="s">
        <v>28</v>
      </c>
      <c r="D18" s="3"/>
      <c r="E18" s="3"/>
      <c r="F18" s="3"/>
    </row>
    <row r="20" spans="1:11">
      <c r="A20" t="s">
        <v>17</v>
      </c>
      <c r="B20" t="s">
        <v>14</v>
      </c>
      <c r="C20" t="s">
        <v>15</v>
      </c>
      <c r="D20" t="s">
        <v>16</v>
      </c>
      <c r="E20" t="s">
        <v>18</v>
      </c>
      <c r="F20" t="s">
        <v>19</v>
      </c>
      <c r="H20" t="s">
        <v>20</v>
      </c>
      <c r="I20" t="s">
        <v>21</v>
      </c>
    </row>
    <row r="21" spans="1:11">
      <c r="B21">
        <v>200</v>
      </c>
      <c r="C21">
        <v>1</v>
      </c>
      <c r="D21">
        <v>0.09</v>
      </c>
      <c r="E21">
        <v>0</v>
      </c>
      <c r="F21">
        <v>100</v>
      </c>
      <c r="H21">
        <v>54</v>
      </c>
      <c r="I21">
        <v>40</v>
      </c>
    </row>
    <row r="22" spans="1:11">
      <c r="B22">
        <v>200</v>
      </c>
      <c r="C22">
        <v>1</v>
      </c>
      <c r="D22">
        <v>0.05</v>
      </c>
      <c r="E22">
        <v>0</v>
      </c>
      <c r="F22">
        <v>100</v>
      </c>
      <c r="H22">
        <v>62</v>
      </c>
      <c r="I22">
        <v>43</v>
      </c>
    </row>
    <row r="23" spans="1:11">
      <c r="B23">
        <v>400</v>
      </c>
      <c r="C23">
        <v>1</v>
      </c>
      <c r="D23">
        <v>3.2</v>
      </c>
      <c r="E23">
        <v>0</v>
      </c>
      <c r="F23">
        <v>100</v>
      </c>
      <c r="H23">
        <v>117</v>
      </c>
      <c r="I23">
        <v>98</v>
      </c>
    </row>
    <row r="24" spans="1:11">
      <c r="B24">
        <v>400</v>
      </c>
      <c r="C24">
        <v>1</v>
      </c>
      <c r="D24">
        <v>7.5</v>
      </c>
      <c r="E24">
        <v>0</v>
      </c>
      <c r="F24">
        <v>100</v>
      </c>
    </row>
    <row r="25" spans="1:11">
      <c r="B25">
        <v>150</v>
      </c>
      <c r="C25">
        <v>10</v>
      </c>
      <c r="D25">
        <v>0.8</v>
      </c>
      <c r="E25">
        <v>150</v>
      </c>
      <c r="F25">
        <v>150</v>
      </c>
    </row>
    <row r="26" spans="1:11">
      <c r="A26" s="7"/>
      <c r="B26" s="7">
        <v>150</v>
      </c>
      <c r="C26" s="7">
        <v>10</v>
      </c>
      <c r="D26" s="7">
        <v>12.8</v>
      </c>
      <c r="E26" s="7">
        <v>150</v>
      </c>
      <c r="F26" s="7">
        <v>150</v>
      </c>
      <c r="G26" s="7"/>
      <c r="H26" s="7" t="s">
        <v>26</v>
      </c>
      <c r="I26" s="7"/>
      <c r="J26" s="7"/>
      <c r="K26" s="7"/>
    </row>
    <row r="27" spans="1:11">
      <c r="B27">
        <v>150</v>
      </c>
      <c r="C27">
        <v>10</v>
      </c>
      <c r="D27">
        <v>2.21</v>
      </c>
      <c r="E27">
        <v>150</v>
      </c>
      <c r="F27">
        <v>150</v>
      </c>
    </row>
    <row r="28" spans="1:11">
      <c r="B28">
        <v>150</v>
      </c>
      <c r="C28">
        <v>10</v>
      </c>
      <c r="D28">
        <v>1.75</v>
      </c>
      <c r="E28">
        <v>150</v>
      </c>
      <c r="F28">
        <v>150</v>
      </c>
    </row>
    <row r="29" spans="1:11">
      <c r="B29">
        <v>150</v>
      </c>
      <c r="C29">
        <v>10</v>
      </c>
      <c r="D29">
        <v>2.2999999999999998</v>
      </c>
      <c r="E29">
        <v>250</v>
      </c>
      <c r="F29">
        <v>150</v>
      </c>
    </row>
    <row r="30" spans="1:11">
      <c r="B30">
        <v>150</v>
      </c>
      <c r="C30">
        <v>10</v>
      </c>
      <c r="D30">
        <v>1.72</v>
      </c>
      <c r="E30">
        <v>150</v>
      </c>
      <c r="F30">
        <v>250</v>
      </c>
      <c r="K30" t="s">
        <v>25</v>
      </c>
    </row>
    <row r="31" spans="1:11">
      <c r="B31">
        <v>150</v>
      </c>
      <c r="C31">
        <v>10</v>
      </c>
      <c r="D31">
        <v>1.67</v>
      </c>
      <c r="E31">
        <v>150</v>
      </c>
      <c r="F31">
        <v>250</v>
      </c>
    </row>
    <row r="32" spans="1:11">
      <c r="B32">
        <v>110</v>
      </c>
      <c r="C32">
        <v>15</v>
      </c>
      <c r="D32">
        <v>1.1599999999999999</v>
      </c>
      <c r="E32">
        <v>150</v>
      </c>
      <c r="F32">
        <v>250</v>
      </c>
    </row>
    <row r="33" spans="1:6">
      <c r="B33">
        <v>110</v>
      </c>
      <c r="C33">
        <v>15</v>
      </c>
      <c r="D33">
        <v>1.06</v>
      </c>
      <c r="E33">
        <v>150</v>
      </c>
      <c r="F33">
        <v>250</v>
      </c>
    </row>
    <row r="34" spans="1:6">
      <c r="B34">
        <v>110</v>
      </c>
      <c r="C34">
        <v>15</v>
      </c>
      <c r="D34">
        <v>2.17</v>
      </c>
      <c r="E34">
        <v>150</v>
      </c>
      <c r="F34">
        <v>250</v>
      </c>
    </row>
    <row r="35" spans="1:6">
      <c r="B35">
        <v>110</v>
      </c>
      <c r="C35">
        <v>15</v>
      </c>
      <c r="D35">
        <v>2.33</v>
      </c>
      <c r="E35">
        <v>150</v>
      </c>
      <c r="F35">
        <v>250</v>
      </c>
    </row>
    <row r="37" spans="1:6">
      <c r="A37" t="s">
        <v>29</v>
      </c>
    </row>
    <row r="100" spans="1:7">
      <c r="A100" s="4" t="s">
        <v>22</v>
      </c>
      <c r="B100" s="4"/>
      <c r="C100" s="4"/>
      <c r="D100" s="4"/>
      <c r="E100" s="4"/>
      <c r="F100" s="4"/>
      <c r="G100" s="4"/>
    </row>
    <row r="101" spans="1:7">
      <c r="A101" s="4"/>
      <c r="B101" s="4"/>
      <c r="C101" s="4"/>
      <c r="D101" s="4"/>
      <c r="E101" s="4"/>
      <c r="F101" s="4"/>
      <c r="G101" s="4"/>
    </row>
    <row r="102" spans="1:7">
      <c r="A102" s="4"/>
      <c r="B102" s="4"/>
      <c r="C102" s="4">
        <v>1</v>
      </c>
      <c r="D102" s="4">
        <v>10</v>
      </c>
      <c r="E102" s="4">
        <v>15</v>
      </c>
      <c r="F102" s="4"/>
      <c r="G102" s="4"/>
    </row>
    <row r="103" spans="1:7">
      <c r="A103" s="4" t="s">
        <v>13</v>
      </c>
      <c r="B103" s="4"/>
      <c r="C103" s="4">
        <v>1</v>
      </c>
      <c r="D103" s="4">
        <v>1</v>
      </c>
      <c r="E103" s="4">
        <v>1</v>
      </c>
      <c r="F103" s="4"/>
      <c r="G103" s="4"/>
    </row>
    <row r="104" spans="1:7">
      <c r="A104" s="4" t="s">
        <v>0</v>
      </c>
      <c r="B104" s="4"/>
      <c r="C104" s="4">
        <v>200</v>
      </c>
      <c r="D104" s="4">
        <v>150</v>
      </c>
      <c r="E104" s="4">
        <v>130</v>
      </c>
      <c r="F104" s="4"/>
      <c r="G104" s="4"/>
    </row>
    <row r="105" spans="1:7">
      <c r="A105" s="4" t="s">
        <v>1</v>
      </c>
      <c r="B105" s="4"/>
      <c r="C105" s="4">
        <v>100</v>
      </c>
      <c r="D105" s="4">
        <v>200</v>
      </c>
      <c r="E105" s="4">
        <v>200</v>
      </c>
      <c r="F105" s="4"/>
      <c r="G105" s="4"/>
    </row>
    <row r="106" spans="1:7">
      <c r="A106" s="4" t="s">
        <v>2</v>
      </c>
      <c r="B106" s="4"/>
      <c r="C106" s="4">
        <v>0</v>
      </c>
      <c r="D106" s="4">
        <v>200</v>
      </c>
      <c r="E106" s="4">
        <v>200</v>
      </c>
      <c r="F106" s="4"/>
      <c r="G106" s="4"/>
    </row>
    <row r="107" spans="1:7">
      <c r="A107" s="4" t="s">
        <v>3</v>
      </c>
      <c r="B107" s="4"/>
      <c r="C107" s="4">
        <v>2.9</v>
      </c>
      <c r="D107" s="4">
        <v>2.7</v>
      </c>
      <c r="E107" s="4">
        <v>2.9</v>
      </c>
      <c r="F107" s="4"/>
      <c r="G107" s="4"/>
    </row>
    <row r="108" spans="1:7">
      <c r="A108" s="4" t="s">
        <v>4</v>
      </c>
      <c r="B108" s="4"/>
      <c r="C108" s="4">
        <v>3.4</v>
      </c>
      <c r="D108" s="4">
        <v>5.36</v>
      </c>
      <c r="E108" s="4">
        <v>5.43</v>
      </c>
      <c r="F108" s="4"/>
      <c r="G108" s="4"/>
    </row>
    <row r="109" spans="1:7">
      <c r="A109" s="4" t="s">
        <v>5</v>
      </c>
      <c r="B109" s="4"/>
      <c r="C109" s="4">
        <v>2</v>
      </c>
      <c r="D109" s="4">
        <v>2</v>
      </c>
      <c r="E109" s="4">
        <v>2</v>
      </c>
      <c r="F109" s="4"/>
      <c r="G109" s="4"/>
    </row>
    <row r="110" spans="1:7">
      <c r="A110" s="4" t="s">
        <v>6</v>
      </c>
      <c r="B110" s="4"/>
      <c r="C110" s="4">
        <v>77</v>
      </c>
      <c r="D110" s="4">
        <v>32.799999999999997</v>
      </c>
      <c r="E110" s="4">
        <v>37.020000000000003</v>
      </c>
      <c r="F110" s="4"/>
      <c r="G110" s="4"/>
    </row>
    <row r="111" spans="1:7">
      <c r="A111" s="4" t="s">
        <v>7</v>
      </c>
      <c r="B111" s="4"/>
      <c r="C111" s="4">
        <v>58</v>
      </c>
      <c r="D111" s="4">
        <v>21</v>
      </c>
      <c r="E111" s="4">
        <v>21.01</v>
      </c>
      <c r="F111" s="4"/>
      <c r="G111" s="4"/>
    </row>
    <row r="112" spans="1:7" ht="15.75">
      <c r="A112" s="4" t="s">
        <v>8</v>
      </c>
      <c r="B112" s="4"/>
      <c r="C112" s="5">
        <v>100</v>
      </c>
      <c r="D112" s="6">
        <f>D110/C110*100</f>
        <v>42.597402597402592</v>
      </c>
      <c r="E112" s="6">
        <f>E110/C110*100</f>
        <v>48.077922077922082</v>
      </c>
      <c r="F112" s="4"/>
      <c r="G112" s="4"/>
    </row>
    <row r="113" spans="1:7" ht="15.75">
      <c r="A113" s="4" t="s">
        <v>9</v>
      </c>
      <c r="B113" s="4"/>
      <c r="C113" s="5">
        <v>100</v>
      </c>
      <c r="D113" s="6">
        <f>D111/C111*100</f>
        <v>36.206896551724135</v>
      </c>
      <c r="E113" s="6">
        <f>E111/C111*100</f>
        <v>36.224137931034484</v>
      </c>
      <c r="F113" s="4"/>
      <c r="G113" s="4"/>
    </row>
    <row r="114" spans="1:7">
      <c r="A114" s="4" t="s">
        <v>10</v>
      </c>
      <c r="B114" s="4"/>
      <c r="C114" s="4"/>
      <c r="D114" s="4"/>
      <c r="E114" s="4"/>
      <c r="F114" s="4"/>
      <c r="G114" s="4"/>
    </row>
    <row r="115" spans="1:7">
      <c r="A115" s="4" t="s">
        <v>11</v>
      </c>
      <c r="B115" s="4"/>
      <c r="C115" s="4"/>
      <c r="D115" s="4"/>
      <c r="E115" s="4"/>
      <c r="F115" s="4"/>
      <c r="G115" s="4"/>
    </row>
    <row r="116" spans="1:7">
      <c r="A116" s="4" t="s">
        <v>12</v>
      </c>
      <c r="B116" s="4"/>
      <c r="C116" s="4" t="s">
        <v>23</v>
      </c>
      <c r="D116" s="4"/>
      <c r="E116" s="4"/>
      <c r="F116" s="4"/>
      <c r="G116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2008-03-21T16:13:17Z</dcterms:modified>
</cp:coreProperties>
</file>