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School\bachelor-final\Benchmark Results Excel Sheets\"/>
    </mc:Choice>
  </mc:AlternateContent>
  <xr:revisionPtr revIDLastSave="0" documentId="13_ncr:1_{399C6FF3-4D45-464B-AB44-E3347957D052}" xr6:coauthVersionLast="36" xr6:coauthVersionMax="36" xr10:uidLastSave="{00000000-0000-0000-0000-000000000000}"/>
  <bookViews>
    <workbookView xWindow="0" yWindow="0" windowWidth="21570" windowHeight="7980" xr2:uid="{5F08F5A3-5784-45C9-A29F-24CA0378B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H12" i="1" l="1"/>
  <c r="BH17" i="1"/>
  <c r="BH22" i="1"/>
  <c r="BH27" i="1"/>
  <c r="BH32" i="1"/>
  <c r="BH7" i="1"/>
</calcChain>
</file>

<file path=xl/sharedStrings.xml><?xml version="1.0" encoding="utf-8"?>
<sst xmlns="http://schemas.openxmlformats.org/spreadsheetml/2006/main" count="1765" uniqueCount="24">
  <si>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</si>
  <si>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</si>
  <si>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</si>
  <si>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</si>
  <si>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</si>
  <si>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</si>
  <si>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</si>
  <si>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</si>
  <si>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</si>
  <si>
    <t>DECISION TREE</t>
  </si>
  <si>
    <t>LANCASTER</t>
  </si>
  <si>
    <t>LEMMATIZED</t>
  </si>
  <si>
    <t>NO STOPWORDS</t>
  </si>
  <si>
    <t>PORTERSTEMMER</t>
  </si>
  <si>
    <t>SNOWBALLSTEMMER</t>
  </si>
  <si>
    <t>WITH STOPWORDS</t>
  </si>
  <si>
    <t>GRADIENT BOOSTING CLASSIFIER</t>
  </si>
  <si>
    <t>K NEIGHBOURS CLASSIFIER</t>
  </si>
  <si>
    <t>LOGISTIC REGRESSION</t>
  </si>
  <si>
    <t>MULTILAYER PERCEPTRON</t>
  </si>
  <si>
    <t>MULTINOMIAL NAIVE BAYES</t>
  </si>
  <si>
    <t>RANDOM FOREST</t>
  </si>
  <si>
    <t>SVC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</si>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</sst>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2" borderId="0" xfId="0" applyFill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E464-54F8-48C9-AF67-86A728842A69}">
  <dimension ref="B1:BH35"/>
  <sheetViews>
    <sheetView tabSelected="1" topLeftCell="AF1" workbookViewId="0">
      <selection activeCell="AK32" sqref="AK32"/>
    </sheetView>
  </sheetViews>
  <sheetFormatPr defaultRowHeight="15" x14ac:dyDescent="0.25"/>
  <sheetData>
    <row r="1" spans="2:60" ht="15.75" thickBot="1" x14ac:dyDescent="0.3"/>
    <row r="2" spans="2:60" x14ac:dyDescent="0.25">
      <c r="D2" s="4" t="s">
        <v>9</v>
      </c>
      <c r="E2" s="5"/>
      <c r="F2" s="5"/>
      <c r="G2" s="5"/>
      <c r="H2" s="5"/>
      <c r="I2" s="6"/>
      <c r="K2" s="4" t="s">
        <v>16</v>
      </c>
      <c r="L2" s="5"/>
      <c r="M2" s="5"/>
      <c r="N2" s="5"/>
      <c r="O2" s="5"/>
      <c r="P2" s="6"/>
      <c r="R2" s="4" t="s">
        <v>17</v>
      </c>
      <c r="S2" s="5"/>
      <c r="T2" s="5"/>
      <c r="U2" s="5"/>
      <c r="V2" s="5"/>
      <c r="W2" s="6"/>
      <c r="Y2" s="4" t="s">
        <v>18</v>
      </c>
      <c r="Z2" s="5"/>
      <c r="AA2" s="5"/>
      <c r="AB2" s="5"/>
      <c r="AC2" s="5"/>
      <c r="AD2" s="6"/>
      <c r="AF2" s="4" t="s">
        <v>19</v>
      </c>
      <c r="AG2" s="5"/>
      <c r="AH2" s="5"/>
      <c r="AI2" s="5"/>
      <c r="AJ2" s="5"/>
      <c r="AK2" s="6"/>
      <c r="AM2" s="4" t="s">
        <v>20</v>
      </c>
      <c r="AN2" s="5"/>
      <c r="AO2" s="5"/>
      <c r="AP2" s="5"/>
      <c r="AQ2" s="5"/>
      <c r="AR2" s="6"/>
      <c r="AT2" s="4" t="s">
        <v>21</v>
      </c>
      <c r="AU2" s="5"/>
      <c r="AV2" s="5"/>
      <c r="AW2" s="5"/>
      <c r="AX2" s="5"/>
      <c r="AY2" s="6"/>
      <c r="BA2" s="4" t="s">
        <v>22</v>
      </c>
      <c r="BB2" s="5"/>
      <c r="BC2" s="5"/>
      <c r="BD2" s="5"/>
      <c r="BE2" s="5"/>
      <c r="BF2" s="6"/>
      <c r="BH2" t="s">
        <v>23</v>
      </c>
    </row>
    <row r="3" spans="2:60" x14ac:dyDescent="0.25">
      <c r="D3" s="7"/>
      <c r="E3" s="8"/>
      <c r="F3" s="8"/>
      <c r="G3" s="8"/>
      <c r="H3" s="8"/>
      <c r="I3" s="9"/>
      <c r="K3" s="7"/>
      <c r="L3" s="8"/>
      <c r="M3" s="8"/>
      <c r="N3" s="8"/>
      <c r="O3" s="8"/>
      <c r="P3" s="9"/>
      <c r="R3" s="7"/>
      <c r="S3" s="8"/>
      <c r="T3" s="8"/>
      <c r="U3" s="8"/>
      <c r="V3" s="8"/>
      <c r="W3" s="9"/>
      <c r="Y3" s="7"/>
      <c r="Z3" s="8"/>
      <c r="AA3" s="8"/>
      <c r="AB3" s="8"/>
      <c r="AC3" s="8"/>
      <c r="AD3" s="9"/>
      <c r="AF3" s="7"/>
      <c r="AG3" s="8"/>
      <c r="AH3" s="8"/>
      <c r="AI3" s="8"/>
      <c r="AJ3" s="8"/>
      <c r="AK3" s="9"/>
      <c r="AM3" s="7"/>
      <c r="AN3" s="8"/>
      <c r="AO3" s="8"/>
      <c r="AP3" s="8"/>
      <c r="AQ3" s="8"/>
      <c r="AR3" s="9"/>
      <c r="AT3" s="7"/>
      <c r="AU3" s="8"/>
      <c r="AV3" s="8"/>
      <c r="AW3" s="8"/>
      <c r="AX3" s="8"/>
      <c r="AY3" s="9"/>
      <c r="BA3" s="7"/>
      <c r="BB3" s="8"/>
      <c r="BC3" s="8"/>
      <c r="BD3" s="8"/>
      <c r="BE3" s="8"/>
      <c r="BF3" s="9"/>
    </row>
    <row r="4" spans="2:60" ht="15.75" thickBot="1" x14ac:dyDescent="0.3">
      <c r="D4" s="10"/>
      <c r="E4" s="11"/>
      <c r="F4" s="11"/>
      <c r="G4" s="11"/>
      <c r="H4" s="11"/>
      <c r="I4" s="12"/>
      <c r="K4" s="10"/>
      <c r="L4" s="11"/>
      <c r="M4" s="11"/>
      <c r="N4" s="11"/>
      <c r="O4" s="11"/>
      <c r="P4" s="12"/>
      <c r="R4" s="10"/>
      <c r="S4" s="11"/>
      <c r="T4" s="11"/>
      <c r="U4" s="11"/>
      <c r="V4" s="11"/>
      <c r="W4" s="12"/>
      <c r="Y4" s="10"/>
      <c r="Z4" s="11"/>
      <c r="AA4" s="11"/>
      <c r="AB4" s="11"/>
      <c r="AC4" s="11"/>
      <c r="AD4" s="12"/>
      <c r="AF4" s="10"/>
      <c r="AG4" s="11"/>
      <c r="AH4" s="11"/>
      <c r="AI4" s="11"/>
      <c r="AJ4" s="11"/>
      <c r="AK4" s="12"/>
      <c r="AM4" s="10"/>
      <c r="AN4" s="11"/>
      <c r="AO4" s="11"/>
      <c r="AP4" s="11"/>
      <c r="AQ4" s="11"/>
      <c r="AR4" s="12"/>
      <c r="AT4" s="10"/>
      <c r="AU4" s="11"/>
      <c r="AV4" s="11"/>
      <c r="AW4" s="11"/>
      <c r="AX4" s="11"/>
      <c r="AY4" s="12"/>
      <c r="BA4" s="10"/>
      <c r="BB4" s="11"/>
      <c r="BC4" s="11"/>
      <c r="BD4" s="11"/>
      <c r="BE4" s="11"/>
      <c r="BF4" s="12"/>
    </row>
    <row r="6" spans="2:60" x14ac:dyDescent="0.25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L6">
        <v>0</v>
      </c>
      <c r="M6">
        <v>1</v>
      </c>
      <c r="N6" t="s">
        <v>2</v>
      </c>
      <c r="O6" t="s">
        <v>3</v>
      </c>
      <c r="P6" t="s">
        <v>4</v>
      </c>
      <c r="S6" s="1">
        <v>0</v>
      </c>
      <c r="T6" s="1">
        <v>1</v>
      </c>
      <c r="U6" s="1" t="s">
        <v>2</v>
      </c>
      <c r="V6" s="1" t="s">
        <v>3</v>
      </c>
      <c r="W6" s="1" t="s">
        <v>4</v>
      </c>
      <c r="Z6">
        <v>0</v>
      </c>
      <c r="AA6">
        <v>1</v>
      </c>
      <c r="AB6" t="s">
        <v>2</v>
      </c>
      <c r="AC6" t="s">
        <v>3</v>
      </c>
      <c r="AD6" t="s">
        <v>4</v>
      </c>
      <c r="AG6" s="1">
        <v>0</v>
      </c>
      <c r="AH6" s="1">
        <v>1</v>
      </c>
      <c r="AI6" s="1" t="s">
        <v>2</v>
      </c>
      <c r="AJ6" s="1" t="s">
        <v>3</v>
      </c>
      <c r="AK6" s="1" t="s">
        <v>4</v>
      </c>
      <c r="AN6" s="1">
        <v>0</v>
      </c>
      <c r="AO6" s="1">
        <v>1</v>
      </c>
      <c r="AP6" s="1" t="s">
        <v>2</v>
      </c>
      <c r="AQ6" s="1" t="s">
        <v>3</v>
      </c>
      <c r="AR6" s="1" t="s">
        <v>4</v>
      </c>
      <c r="AU6" s="1">
        <v>0</v>
      </c>
      <c r="AV6" s="1">
        <v>1</v>
      </c>
      <c r="AW6" s="1" t="s">
        <v>2</v>
      </c>
      <c r="AX6" s="1" t="s">
        <v>3</v>
      </c>
      <c r="AY6" s="1" t="s">
        <v>4</v>
      </c>
      <c r="BB6" s="1">
        <v>0</v>
      </c>
      <c r="BC6" s="1">
        <v>1</v>
      </c>
      <c r="BD6" s="1" t="s">
        <v>2</v>
      </c>
      <c r="BE6" s="1" t="s">
        <v>3</v>
      </c>
      <c r="BF6" s="1" t="s">
        <v>4</v>
      </c>
    </row>
    <row r="7" spans="2:60" x14ac:dyDescent="0.25">
      <c r="B7" s="13" t="s">
        <v>10</v>
      </c>
      <c r="C7" s="14"/>
      <c r="D7" s="1" t="s">
        <v>5</v>
      </c>
      <c r="E7">
        <v>0.75600000000000001</v>
      </c>
      <c r="F7">
        <v>0.71495327102803741</v>
      </c>
      <c r="G7">
        <v>0.73706896551724133</v>
      </c>
      <c r="H7">
        <v>0.73547663551401876</v>
      </c>
      <c r="I7">
        <v>0.73684780857234933</v>
      </c>
      <c r="K7" t="s">
        <v>5</v>
      </c>
      <c r="L7">
        <v>0.87474747500000005</v>
      </c>
      <c r="M7">
        <v>0.85681293300000005</v>
      </c>
      <c r="N7">
        <v>0.86637931000000001</v>
      </c>
      <c r="O7">
        <v>0.865780204</v>
      </c>
      <c r="P7">
        <v>0.86637931000000001</v>
      </c>
      <c r="R7" s="1" t="s">
        <v>5</v>
      </c>
      <c r="S7">
        <v>0.70383779899999999</v>
      </c>
      <c r="T7">
        <v>0.13894736799999999</v>
      </c>
      <c r="U7">
        <v>0.55926724100000003</v>
      </c>
      <c r="V7">
        <v>0.42139258400000001</v>
      </c>
      <c r="W7">
        <v>0.44026284599999999</v>
      </c>
      <c r="Y7" t="s">
        <v>5</v>
      </c>
      <c r="Z7">
        <v>0.93386773499999998</v>
      </c>
      <c r="AA7">
        <v>0.92307692299999999</v>
      </c>
      <c r="AB7">
        <v>0.92887931000000001</v>
      </c>
      <c r="AC7">
        <v>0.92847232899999999</v>
      </c>
      <c r="AD7">
        <v>0.92883279799999996</v>
      </c>
      <c r="AF7" s="1" t="s">
        <v>5</v>
      </c>
      <c r="AG7">
        <v>0.93522267199999998</v>
      </c>
      <c r="AH7">
        <v>0.926267281</v>
      </c>
      <c r="AI7">
        <v>0.93103448300000002</v>
      </c>
      <c r="AJ7">
        <v>0.93074497700000003</v>
      </c>
      <c r="AK7" s="3">
        <v>0.931044133</v>
      </c>
      <c r="AM7" s="1" t="s">
        <v>5</v>
      </c>
      <c r="AN7">
        <v>0.88620342399999996</v>
      </c>
      <c r="AO7">
        <v>0.86906141400000003</v>
      </c>
      <c r="AP7">
        <v>0.87823275899999997</v>
      </c>
      <c r="AQ7">
        <v>0.877632419</v>
      </c>
      <c r="AR7">
        <v>0.87820505100000001</v>
      </c>
      <c r="AT7" s="1" t="s">
        <v>5</v>
      </c>
      <c r="AU7">
        <v>0.89591836700000005</v>
      </c>
      <c r="AV7">
        <v>0.88356164400000003</v>
      </c>
      <c r="AW7">
        <v>0.89008620699999996</v>
      </c>
      <c r="AX7">
        <v>0.88974000600000003</v>
      </c>
      <c r="AY7">
        <v>0.89015278399999997</v>
      </c>
      <c r="BA7" s="1" t="s">
        <v>5</v>
      </c>
      <c r="BB7">
        <v>0.92245719999999998</v>
      </c>
      <c r="BC7">
        <v>0.91077636200000001</v>
      </c>
      <c r="BD7">
        <v>0.91702586200000002</v>
      </c>
      <c r="BE7">
        <v>0.91661678099999999</v>
      </c>
      <c r="BF7">
        <v>0.917006981</v>
      </c>
      <c r="BH7">
        <f>MAX(I7,P7,W7,AD7,AK7,AR7,AY7,BF7)</f>
        <v>0.931044133</v>
      </c>
    </row>
    <row r="8" spans="2:60" x14ac:dyDescent="0.25">
      <c r="B8" s="15"/>
      <c r="C8" s="16"/>
      <c r="D8" s="1" t="s">
        <v>6</v>
      </c>
      <c r="E8">
        <v>0.74851485148514851</v>
      </c>
      <c r="F8">
        <v>0.72340425531914898</v>
      </c>
      <c r="G8">
        <v>0.73706896551724133</v>
      </c>
      <c r="H8">
        <v>0.7359595534021488</v>
      </c>
      <c r="I8">
        <v>0.73679837719648711</v>
      </c>
      <c r="K8" t="s">
        <v>6</v>
      </c>
      <c r="L8">
        <v>0.87474747500000005</v>
      </c>
      <c r="M8">
        <v>0.85681293300000005</v>
      </c>
      <c r="N8">
        <v>0.86637931000000001</v>
      </c>
      <c r="O8">
        <v>0.865780204</v>
      </c>
      <c r="P8">
        <v>0.86637931000000001</v>
      </c>
      <c r="R8" s="1" t="s">
        <v>6</v>
      </c>
      <c r="S8">
        <v>0.548532731</v>
      </c>
      <c r="T8">
        <v>0.78571428600000004</v>
      </c>
      <c r="U8">
        <v>0.55926724100000003</v>
      </c>
      <c r="V8">
        <v>0.66712350899999995</v>
      </c>
      <c r="W8">
        <v>0.65920041799999995</v>
      </c>
      <c r="Y8" t="s">
        <v>6</v>
      </c>
      <c r="Z8">
        <v>0.926441352</v>
      </c>
      <c r="AA8">
        <v>0.93176470600000005</v>
      </c>
      <c r="AB8">
        <v>0.92887931000000001</v>
      </c>
      <c r="AC8">
        <v>0.92910302899999997</v>
      </c>
      <c r="AD8">
        <v>0.92892520099999998</v>
      </c>
      <c r="AF8" s="1" t="s">
        <v>6</v>
      </c>
      <c r="AG8">
        <v>0.93711967500000004</v>
      </c>
      <c r="AH8">
        <v>0.92413793099999997</v>
      </c>
      <c r="AI8">
        <v>0.93103448300000002</v>
      </c>
      <c r="AJ8">
        <v>0.93062880299999995</v>
      </c>
      <c r="AK8">
        <v>0.93106246100000001</v>
      </c>
      <c r="AM8" s="1" t="s">
        <v>6</v>
      </c>
      <c r="AN8">
        <v>0.88353413700000005</v>
      </c>
      <c r="AO8">
        <v>0.87209302300000002</v>
      </c>
      <c r="AP8">
        <v>0.87823275899999997</v>
      </c>
      <c r="AQ8">
        <v>0.87781357999999998</v>
      </c>
      <c r="AR8">
        <v>0.87819577199999999</v>
      </c>
      <c r="AT8" s="1" t="s">
        <v>6</v>
      </c>
      <c r="AU8">
        <v>0.90515463900000004</v>
      </c>
      <c r="AV8">
        <v>0.87358916499999995</v>
      </c>
      <c r="AW8">
        <v>0.89008620699999996</v>
      </c>
      <c r="AX8">
        <v>0.88937190200000005</v>
      </c>
      <c r="AY8">
        <v>0.89042635199999998</v>
      </c>
      <c r="BA8" s="1" t="s">
        <v>6</v>
      </c>
      <c r="BB8">
        <v>0.91967871499999998</v>
      </c>
      <c r="BC8">
        <v>0.91395348799999998</v>
      </c>
      <c r="BD8">
        <v>0.91702586200000002</v>
      </c>
      <c r="BE8">
        <v>0.91681610199999997</v>
      </c>
      <c r="BF8">
        <v>0.917007354</v>
      </c>
    </row>
    <row r="9" spans="2:60" x14ac:dyDescent="0.25">
      <c r="B9" s="15"/>
      <c r="C9" s="16"/>
      <c r="D9" s="1" t="s">
        <v>7</v>
      </c>
      <c r="E9">
        <v>0.76363636363636367</v>
      </c>
      <c r="F9">
        <v>0.70669745958429564</v>
      </c>
      <c r="G9">
        <v>0.73706896551724133</v>
      </c>
      <c r="H9">
        <v>0.73516691161032965</v>
      </c>
      <c r="I9">
        <v>0.73706896551724133</v>
      </c>
      <c r="K9" t="s">
        <v>7</v>
      </c>
      <c r="L9">
        <v>0.87474747500000005</v>
      </c>
      <c r="M9">
        <v>0.85681293300000005</v>
      </c>
      <c r="N9">
        <v>0.86637931000000001</v>
      </c>
      <c r="O9">
        <v>0.865780204</v>
      </c>
      <c r="P9">
        <v>0.86637931000000001</v>
      </c>
      <c r="R9" s="1" t="s">
        <v>7</v>
      </c>
      <c r="S9">
        <v>0.98181818200000004</v>
      </c>
      <c r="T9">
        <v>7.6212471000000004E-2</v>
      </c>
      <c r="U9">
        <v>0.55926724100000003</v>
      </c>
      <c r="V9">
        <v>0.52901532600000001</v>
      </c>
      <c r="W9">
        <v>0.55926724100000003</v>
      </c>
      <c r="Y9" t="s">
        <v>7</v>
      </c>
      <c r="Z9">
        <v>0.94141414099999998</v>
      </c>
      <c r="AA9">
        <v>0.91454965399999999</v>
      </c>
      <c r="AB9">
        <v>0.92887931000000001</v>
      </c>
      <c r="AC9">
        <v>0.927981897</v>
      </c>
      <c r="AD9">
        <v>0.92887931000000001</v>
      </c>
      <c r="AF9" s="1" t="s">
        <v>7</v>
      </c>
      <c r="AG9">
        <v>0.93333333299999999</v>
      </c>
      <c r="AH9">
        <v>0.92840646699999996</v>
      </c>
      <c r="AI9">
        <v>0.93103448300000002</v>
      </c>
      <c r="AJ9">
        <v>0.93086990000000003</v>
      </c>
      <c r="AK9">
        <v>0.93103448300000002</v>
      </c>
      <c r="AM9" s="1" t="s">
        <v>7</v>
      </c>
      <c r="AN9">
        <v>0.88888888899999996</v>
      </c>
      <c r="AO9">
        <v>0.86605080800000001</v>
      </c>
      <c r="AP9">
        <v>0.87823275899999997</v>
      </c>
      <c r="AQ9">
        <v>0.87746984900000002</v>
      </c>
      <c r="AR9">
        <v>0.87823275899999997</v>
      </c>
      <c r="AT9" s="1" t="s">
        <v>7</v>
      </c>
      <c r="AU9">
        <v>0.88686868699999999</v>
      </c>
      <c r="AV9">
        <v>0.89376443400000005</v>
      </c>
      <c r="AW9">
        <v>0.89008620699999996</v>
      </c>
      <c r="AX9">
        <v>0.89031656100000001</v>
      </c>
      <c r="AY9">
        <v>0.89008620699999996</v>
      </c>
      <c r="BA9" s="1" t="s">
        <v>7</v>
      </c>
      <c r="BB9">
        <v>0.92525252499999999</v>
      </c>
      <c r="BC9">
        <v>0.90762124700000002</v>
      </c>
      <c r="BD9">
        <v>0.91702586200000002</v>
      </c>
      <c r="BE9">
        <v>0.91643688599999995</v>
      </c>
      <c r="BF9">
        <v>0.91702586200000002</v>
      </c>
    </row>
    <row r="10" spans="2:60" x14ac:dyDescent="0.25">
      <c r="B10" s="17"/>
      <c r="C10" s="18"/>
      <c r="D10" s="1" t="s">
        <v>8</v>
      </c>
      <c r="E10">
        <v>495</v>
      </c>
      <c r="F10">
        <v>433</v>
      </c>
      <c r="G10">
        <v>928</v>
      </c>
      <c r="H10">
        <v>928</v>
      </c>
      <c r="I10">
        <v>928</v>
      </c>
      <c r="K10" t="s">
        <v>8</v>
      </c>
      <c r="L10">
        <v>495</v>
      </c>
      <c r="M10">
        <v>433</v>
      </c>
      <c r="N10">
        <v>928</v>
      </c>
      <c r="O10">
        <v>928</v>
      </c>
      <c r="P10">
        <v>928</v>
      </c>
      <c r="R10" s="1" t="s">
        <v>8</v>
      </c>
      <c r="S10">
        <v>495</v>
      </c>
      <c r="T10">
        <v>433</v>
      </c>
      <c r="U10">
        <v>928</v>
      </c>
      <c r="V10">
        <v>928</v>
      </c>
      <c r="W10">
        <v>928</v>
      </c>
      <c r="Y10" t="s">
        <v>8</v>
      </c>
      <c r="Z10">
        <v>495</v>
      </c>
      <c r="AA10">
        <v>433</v>
      </c>
      <c r="AB10">
        <v>928</v>
      </c>
      <c r="AC10">
        <v>928</v>
      </c>
      <c r="AD10">
        <v>928</v>
      </c>
      <c r="AF10" s="1" t="s">
        <v>8</v>
      </c>
      <c r="AG10">
        <v>495</v>
      </c>
      <c r="AH10">
        <v>433</v>
      </c>
      <c r="AI10">
        <v>928</v>
      </c>
      <c r="AJ10">
        <v>928</v>
      </c>
      <c r="AK10">
        <v>928</v>
      </c>
      <c r="AM10" s="1" t="s">
        <v>8</v>
      </c>
      <c r="AN10">
        <v>495</v>
      </c>
      <c r="AO10">
        <v>433</v>
      </c>
      <c r="AP10">
        <v>928</v>
      </c>
      <c r="AQ10">
        <v>928</v>
      </c>
      <c r="AR10">
        <v>928</v>
      </c>
      <c r="AT10" s="1" t="s">
        <v>8</v>
      </c>
      <c r="AU10">
        <v>495</v>
      </c>
      <c r="AV10">
        <v>433</v>
      </c>
      <c r="AW10">
        <v>928</v>
      </c>
      <c r="AX10">
        <v>928</v>
      </c>
      <c r="AY10">
        <v>928</v>
      </c>
      <c r="BA10" s="1" t="s">
        <v>8</v>
      </c>
      <c r="BB10">
        <v>495</v>
      </c>
      <c r="BC10">
        <v>433</v>
      </c>
      <c r="BD10">
        <v>928</v>
      </c>
      <c r="BE10">
        <v>928</v>
      </c>
      <c r="BF10">
        <v>928</v>
      </c>
    </row>
    <row r="11" spans="2:60" x14ac:dyDescent="0.25">
      <c r="B11" s="13" t="s">
        <v>11</v>
      </c>
      <c r="C11" s="14"/>
      <c r="E11" s="1">
        <v>0</v>
      </c>
      <c r="F11" s="1">
        <v>1</v>
      </c>
      <c r="G11" s="1" t="s">
        <v>2</v>
      </c>
      <c r="H11" s="1" t="s">
        <v>3</v>
      </c>
      <c r="I11" s="1" t="s">
        <v>4</v>
      </c>
      <c r="L11">
        <v>0</v>
      </c>
      <c r="M11">
        <v>1</v>
      </c>
      <c r="N11" t="s">
        <v>2</v>
      </c>
      <c r="O11" t="s">
        <v>3</v>
      </c>
      <c r="P11" t="s">
        <v>4</v>
      </c>
      <c r="S11" s="1">
        <v>0</v>
      </c>
      <c r="T11" s="1">
        <v>1</v>
      </c>
      <c r="U11" s="1" t="s">
        <v>2</v>
      </c>
      <c r="V11" s="1" t="s">
        <v>3</v>
      </c>
      <c r="W11" s="1" t="s">
        <v>4</v>
      </c>
      <c r="Z11">
        <v>0</v>
      </c>
      <c r="AA11">
        <v>1</v>
      </c>
      <c r="AB11" t="s">
        <v>2</v>
      </c>
      <c r="AC11" t="s">
        <v>3</v>
      </c>
      <c r="AD11" t="s">
        <v>4</v>
      </c>
      <c r="AG11" s="1">
        <v>0</v>
      </c>
      <c r="AH11" s="1">
        <v>1</v>
      </c>
      <c r="AI11" s="1" t="s">
        <v>2</v>
      </c>
      <c r="AJ11" s="1" t="s">
        <v>3</v>
      </c>
      <c r="AK11" s="1" t="s">
        <v>4</v>
      </c>
      <c r="AN11">
        <v>0</v>
      </c>
      <c r="AO11">
        <v>1</v>
      </c>
      <c r="AP11" t="s">
        <v>2</v>
      </c>
      <c r="AQ11" t="s">
        <v>3</v>
      </c>
      <c r="AR11" t="s">
        <v>4</v>
      </c>
      <c r="AU11" s="1">
        <v>0</v>
      </c>
      <c r="AV11" s="1">
        <v>1</v>
      </c>
      <c r="AW11" s="1" t="s">
        <v>2</v>
      </c>
      <c r="AX11" s="1" t="s">
        <v>3</v>
      </c>
      <c r="AY11" s="1" t="s">
        <v>4</v>
      </c>
      <c r="BB11" s="1">
        <v>0</v>
      </c>
      <c r="BC11" s="1">
        <v>1</v>
      </c>
      <c r="BD11" s="1" t="s">
        <v>2</v>
      </c>
      <c r="BE11" s="1" t="s">
        <v>3</v>
      </c>
      <c r="BF11" s="1" t="s">
        <v>4</v>
      </c>
    </row>
    <row r="12" spans="2:60" x14ac:dyDescent="0.25">
      <c r="B12" s="15"/>
      <c r="C12" s="16"/>
      <c r="D12" s="2" t="s">
        <v>5</v>
      </c>
      <c r="E12">
        <v>0.73495248199999996</v>
      </c>
      <c r="F12">
        <v>0.72387238700000001</v>
      </c>
      <c r="G12">
        <v>0.72952586200000002</v>
      </c>
      <c r="H12">
        <v>0.729412434</v>
      </c>
      <c r="I12">
        <v>0.72978256699999999</v>
      </c>
      <c r="K12" t="s">
        <v>5</v>
      </c>
      <c r="L12">
        <v>0.88911290300000001</v>
      </c>
      <c r="M12">
        <v>0.87268518500000003</v>
      </c>
      <c r="N12">
        <v>0.88146551699999998</v>
      </c>
      <c r="O12">
        <v>0.88089904399999996</v>
      </c>
      <c r="P12">
        <v>0.88144781500000002</v>
      </c>
      <c r="R12" s="1" t="s">
        <v>5</v>
      </c>
      <c r="S12">
        <v>0.69891696800000003</v>
      </c>
      <c r="T12">
        <v>0.114649682</v>
      </c>
      <c r="U12">
        <v>0.55064655200000001</v>
      </c>
      <c r="V12">
        <v>0.40678332499999997</v>
      </c>
      <c r="W12">
        <v>0.426300874</v>
      </c>
      <c r="Y12" t="s">
        <v>5</v>
      </c>
      <c r="Z12">
        <v>0.93319838099999997</v>
      </c>
      <c r="AA12">
        <v>0.92396313399999996</v>
      </c>
      <c r="AB12">
        <v>0.92887931000000001</v>
      </c>
      <c r="AC12">
        <v>0.92858075699999998</v>
      </c>
      <c r="AD12" s="19">
        <v>0.92888926199999999</v>
      </c>
      <c r="AF12" s="1" t="s">
        <v>5</v>
      </c>
      <c r="AG12">
        <v>0.93724696399999996</v>
      </c>
      <c r="AH12">
        <v>0.928571429</v>
      </c>
      <c r="AI12">
        <v>0.93318965499999995</v>
      </c>
      <c r="AJ12">
        <v>0.932909196</v>
      </c>
      <c r="AK12" s="3">
        <v>0.933199004</v>
      </c>
      <c r="AM12" t="s">
        <v>5</v>
      </c>
      <c r="AN12">
        <v>0.891326022</v>
      </c>
      <c r="AO12">
        <v>0.87221570900000001</v>
      </c>
      <c r="AP12">
        <v>0.88254310300000005</v>
      </c>
      <c r="AQ12">
        <v>0.88177086599999999</v>
      </c>
      <c r="AR12">
        <v>0.88240924899999995</v>
      </c>
      <c r="AT12" s="1" t="s">
        <v>5</v>
      </c>
      <c r="AU12">
        <v>0.89070480100000005</v>
      </c>
      <c r="AV12">
        <v>0.877993158</v>
      </c>
      <c r="AW12">
        <v>0.88469827599999995</v>
      </c>
      <c r="AX12">
        <v>0.88434897999999995</v>
      </c>
      <c r="AY12">
        <v>0.88477361399999999</v>
      </c>
      <c r="BA12" s="1" t="s">
        <v>5</v>
      </c>
      <c r="BB12">
        <v>0.91001011099999995</v>
      </c>
      <c r="BC12">
        <v>0.89734717399999997</v>
      </c>
      <c r="BD12">
        <v>0.90409482799999996</v>
      </c>
      <c r="BE12">
        <v>0.903678643</v>
      </c>
      <c r="BF12">
        <v>0.90410164999999998</v>
      </c>
      <c r="BH12">
        <f t="shared" ref="BH12:BH32" si="0">MAX(I12,P12,W12,AD12,AK12,AR12,AY12,BF12)</f>
        <v>0.933199004</v>
      </c>
    </row>
    <row r="13" spans="2:60" x14ac:dyDescent="0.25">
      <c r="B13" s="15"/>
      <c r="C13" s="16"/>
      <c r="D13" s="2" t="s">
        <v>6</v>
      </c>
      <c r="E13">
        <v>0.76991150399999997</v>
      </c>
      <c r="F13">
        <v>0.69117647100000001</v>
      </c>
      <c r="G13">
        <v>0.72952586200000002</v>
      </c>
      <c r="H13">
        <v>0.73054398799999998</v>
      </c>
      <c r="I13">
        <v>0.733174145</v>
      </c>
      <c r="K13" t="s">
        <v>6</v>
      </c>
      <c r="L13">
        <v>0.88732394400000003</v>
      </c>
      <c r="M13">
        <v>0.87470997699999997</v>
      </c>
      <c r="N13">
        <v>0.88146551699999998</v>
      </c>
      <c r="O13">
        <v>0.88101695999999996</v>
      </c>
      <c r="P13">
        <v>0.88143833199999999</v>
      </c>
      <c r="R13" s="1" t="s">
        <v>6</v>
      </c>
      <c r="S13">
        <v>0.54382022500000005</v>
      </c>
      <c r="T13">
        <v>0.71052631600000005</v>
      </c>
      <c r="U13">
        <v>0.55064655200000001</v>
      </c>
      <c r="V13">
        <v>0.62717327</v>
      </c>
      <c r="W13">
        <v>0.62160442500000002</v>
      </c>
      <c r="Y13" t="s">
        <v>6</v>
      </c>
      <c r="Z13">
        <v>0.93509127800000003</v>
      </c>
      <c r="AA13">
        <v>0.92183908000000003</v>
      </c>
      <c r="AB13">
        <v>0.92887931000000001</v>
      </c>
      <c r="AC13">
        <v>0.92846517900000003</v>
      </c>
      <c r="AD13">
        <v>0.92890787100000005</v>
      </c>
      <c r="AF13" s="1" t="s">
        <v>6</v>
      </c>
      <c r="AG13">
        <v>0.93914807300000003</v>
      </c>
      <c r="AH13">
        <v>0.92643678200000001</v>
      </c>
      <c r="AI13">
        <v>0.93318965499999995</v>
      </c>
      <c r="AJ13">
        <v>0.93279242699999998</v>
      </c>
      <c r="AK13">
        <v>0.93321704999999999</v>
      </c>
      <c r="AM13" t="s">
        <v>6</v>
      </c>
      <c r="AN13">
        <v>0.87992126000000004</v>
      </c>
      <c r="AO13">
        <v>0.88571428600000002</v>
      </c>
      <c r="AP13">
        <v>0.88254310300000005</v>
      </c>
      <c r="AQ13">
        <v>0.88281777299999997</v>
      </c>
      <c r="AR13">
        <v>0.88262425600000005</v>
      </c>
      <c r="AT13" s="1" t="s">
        <v>6</v>
      </c>
      <c r="AU13">
        <v>0.90082644599999995</v>
      </c>
      <c r="AV13">
        <v>0.86711711700000005</v>
      </c>
      <c r="AW13">
        <v>0.88469827599999995</v>
      </c>
      <c r="AX13">
        <v>0.88397178200000004</v>
      </c>
      <c r="AY13">
        <v>0.88509784800000002</v>
      </c>
      <c r="BA13" s="1" t="s">
        <v>6</v>
      </c>
      <c r="BB13">
        <v>0.91093117400000001</v>
      </c>
      <c r="BC13">
        <v>0.89631336399999995</v>
      </c>
      <c r="BD13">
        <v>0.90409482799999996</v>
      </c>
      <c r="BE13">
        <v>0.90362226899999998</v>
      </c>
      <c r="BF13">
        <v>0.90411058</v>
      </c>
    </row>
    <row r="14" spans="2:60" x14ac:dyDescent="0.25">
      <c r="B14" s="15"/>
      <c r="C14" s="16"/>
      <c r="D14" s="2" t="s">
        <v>7</v>
      </c>
      <c r="E14">
        <v>0.70303030300000002</v>
      </c>
      <c r="F14">
        <v>0.75981524199999995</v>
      </c>
      <c r="G14">
        <v>0.72952586200000002</v>
      </c>
      <c r="H14">
        <v>0.73142277300000003</v>
      </c>
      <c r="I14">
        <v>0.72952586200000002</v>
      </c>
      <c r="K14" t="s">
        <v>7</v>
      </c>
      <c r="L14">
        <v>0.89090909100000004</v>
      </c>
      <c r="M14">
        <v>0.87066974600000002</v>
      </c>
      <c r="N14">
        <v>0.88146551699999998</v>
      </c>
      <c r="O14">
        <v>0.88078941799999999</v>
      </c>
      <c r="P14">
        <v>0.88146551699999998</v>
      </c>
      <c r="R14" s="1" t="s">
        <v>7</v>
      </c>
      <c r="S14">
        <v>0.97777777799999999</v>
      </c>
      <c r="T14">
        <v>6.2355658000000001E-2</v>
      </c>
      <c r="U14">
        <v>0.55064655200000001</v>
      </c>
      <c r="V14">
        <v>0.52006671800000004</v>
      </c>
      <c r="W14">
        <v>0.55064655200000001</v>
      </c>
      <c r="Y14" t="s">
        <v>7</v>
      </c>
      <c r="Z14">
        <v>0.93131313100000002</v>
      </c>
      <c r="AA14">
        <v>0.926096998</v>
      </c>
      <c r="AB14">
        <v>0.92887931000000001</v>
      </c>
      <c r="AC14">
        <v>0.92870506500000005</v>
      </c>
      <c r="AD14">
        <v>0.92887931000000001</v>
      </c>
      <c r="AF14" s="1" t="s">
        <v>7</v>
      </c>
      <c r="AG14">
        <v>0.93535353499999996</v>
      </c>
      <c r="AH14">
        <v>0.93071593500000005</v>
      </c>
      <c r="AI14">
        <v>0.93318965499999995</v>
      </c>
      <c r="AJ14">
        <v>0.933034735</v>
      </c>
      <c r="AK14">
        <v>0.93318965499999995</v>
      </c>
      <c r="AM14" t="s">
        <v>7</v>
      </c>
      <c r="AN14">
        <v>0.90303030299999998</v>
      </c>
      <c r="AO14">
        <v>0.85912240200000001</v>
      </c>
      <c r="AP14">
        <v>0.88254310300000005</v>
      </c>
      <c r="AQ14">
        <v>0.88107635200000001</v>
      </c>
      <c r="AR14">
        <v>0.88254310300000005</v>
      </c>
      <c r="AT14" s="1" t="s">
        <v>7</v>
      </c>
      <c r="AU14">
        <v>0.88080808099999996</v>
      </c>
      <c r="AV14">
        <v>0.88914549700000001</v>
      </c>
      <c r="AW14">
        <v>0.88469827599999995</v>
      </c>
      <c r="AX14">
        <v>0.88497678899999999</v>
      </c>
      <c r="AY14">
        <v>0.88469827599999995</v>
      </c>
      <c r="BA14" s="1" t="s">
        <v>7</v>
      </c>
      <c r="BB14">
        <v>0.909090909</v>
      </c>
      <c r="BC14">
        <v>0.89838337199999996</v>
      </c>
      <c r="BD14">
        <v>0.90409482799999996</v>
      </c>
      <c r="BE14">
        <v>0.90373714000000005</v>
      </c>
      <c r="BF14">
        <v>0.90409482799999996</v>
      </c>
    </row>
    <row r="15" spans="2:60" x14ac:dyDescent="0.25">
      <c r="B15" s="17"/>
      <c r="C15" s="18"/>
      <c r="D15" s="2" t="s">
        <v>8</v>
      </c>
      <c r="E15">
        <v>495</v>
      </c>
      <c r="F15">
        <v>433</v>
      </c>
      <c r="G15">
        <v>928</v>
      </c>
      <c r="H15">
        <v>928</v>
      </c>
      <c r="I15">
        <v>928</v>
      </c>
      <c r="K15" t="s">
        <v>8</v>
      </c>
      <c r="L15">
        <v>495</v>
      </c>
      <c r="M15">
        <v>433</v>
      </c>
      <c r="N15">
        <v>928</v>
      </c>
      <c r="O15">
        <v>928</v>
      </c>
      <c r="P15">
        <v>928</v>
      </c>
      <c r="R15" s="1" t="s">
        <v>8</v>
      </c>
      <c r="S15">
        <v>495</v>
      </c>
      <c r="T15">
        <v>433</v>
      </c>
      <c r="U15">
        <v>928</v>
      </c>
      <c r="V15">
        <v>928</v>
      </c>
      <c r="W15">
        <v>928</v>
      </c>
      <c r="Y15" t="s">
        <v>8</v>
      </c>
      <c r="Z15">
        <v>495</v>
      </c>
      <c r="AA15">
        <v>433</v>
      </c>
      <c r="AB15">
        <v>928</v>
      </c>
      <c r="AC15">
        <v>928</v>
      </c>
      <c r="AD15">
        <v>928</v>
      </c>
      <c r="AF15" s="1" t="s">
        <v>8</v>
      </c>
      <c r="AG15">
        <v>495</v>
      </c>
      <c r="AH15">
        <v>433</v>
      </c>
      <c r="AI15">
        <v>928</v>
      </c>
      <c r="AJ15">
        <v>928</v>
      </c>
      <c r="AK15">
        <v>928</v>
      </c>
      <c r="AM15" t="s">
        <v>8</v>
      </c>
      <c r="AN15">
        <v>495</v>
      </c>
      <c r="AO15">
        <v>433</v>
      </c>
      <c r="AP15">
        <v>928</v>
      </c>
      <c r="AQ15">
        <v>928</v>
      </c>
      <c r="AR15">
        <v>928</v>
      </c>
      <c r="AT15" s="1" t="s">
        <v>8</v>
      </c>
      <c r="AU15">
        <v>495</v>
      </c>
      <c r="AV15">
        <v>433</v>
      </c>
      <c r="AW15">
        <v>928</v>
      </c>
      <c r="AX15">
        <v>928</v>
      </c>
      <c r="AY15">
        <v>928</v>
      </c>
      <c r="BA15" s="1" t="s">
        <v>8</v>
      </c>
      <c r="BB15">
        <v>495</v>
      </c>
      <c r="BC15">
        <v>433</v>
      </c>
      <c r="BD15">
        <v>928</v>
      </c>
      <c r="BE15">
        <v>928</v>
      </c>
      <c r="BF15">
        <v>928</v>
      </c>
    </row>
    <row r="16" spans="2:60" x14ac:dyDescent="0.25">
      <c r="B16" s="13" t="s">
        <v>12</v>
      </c>
      <c r="C16" s="14"/>
      <c r="E16" s="1">
        <v>0</v>
      </c>
      <c r="F16" s="1">
        <v>1</v>
      </c>
      <c r="G16" s="1" t="s">
        <v>2</v>
      </c>
      <c r="H16" s="1" t="s">
        <v>3</v>
      </c>
      <c r="I16" s="1" t="s">
        <v>4</v>
      </c>
      <c r="L16">
        <v>0</v>
      </c>
      <c r="M16">
        <v>1</v>
      </c>
      <c r="N16" t="s">
        <v>2</v>
      </c>
      <c r="O16" t="s">
        <v>3</v>
      </c>
      <c r="P16" t="s">
        <v>4</v>
      </c>
      <c r="S16">
        <v>0</v>
      </c>
      <c r="T16">
        <v>1</v>
      </c>
      <c r="U16" t="s">
        <v>2</v>
      </c>
      <c r="V16" t="s">
        <v>3</v>
      </c>
      <c r="W16" t="s">
        <v>4</v>
      </c>
      <c r="Z16" s="1">
        <v>0</v>
      </c>
      <c r="AA16" s="1">
        <v>1</v>
      </c>
      <c r="AB16" s="1" t="s">
        <v>2</v>
      </c>
      <c r="AC16" s="1" t="s">
        <v>3</v>
      </c>
      <c r="AD16" s="1" t="s">
        <v>4</v>
      </c>
      <c r="AG16" s="1">
        <v>0</v>
      </c>
      <c r="AH16" s="1">
        <v>1</v>
      </c>
      <c r="AI16" s="1" t="s">
        <v>2</v>
      </c>
      <c r="AJ16" s="1" t="s">
        <v>3</v>
      </c>
      <c r="AK16" s="1" t="s">
        <v>4</v>
      </c>
      <c r="AN16" s="1">
        <v>0</v>
      </c>
      <c r="AO16" s="1">
        <v>1</v>
      </c>
      <c r="AP16" s="1" t="s">
        <v>2</v>
      </c>
      <c r="AQ16" s="1" t="s">
        <v>3</v>
      </c>
      <c r="AR16" s="1" t="s">
        <v>4</v>
      </c>
      <c r="AU16">
        <v>0</v>
      </c>
      <c r="AV16">
        <v>1</v>
      </c>
      <c r="AW16" t="s">
        <v>2</v>
      </c>
      <c r="AX16" t="s">
        <v>3</v>
      </c>
      <c r="AY16" t="s">
        <v>4</v>
      </c>
      <c r="BB16" s="1">
        <v>0</v>
      </c>
      <c r="BC16" s="1">
        <v>1</v>
      </c>
      <c r="BD16" s="1" t="s">
        <v>2</v>
      </c>
      <c r="BE16" s="1" t="s">
        <v>3</v>
      </c>
      <c r="BF16" s="1" t="s">
        <v>4</v>
      </c>
    </row>
    <row r="17" spans="2:60" x14ac:dyDescent="0.25">
      <c r="B17" s="15"/>
      <c r="C17" s="16"/>
      <c r="D17" s="2" t="s">
        <v>5</v>
      </c>
      <c r="E17">
        <v>0.70846394999999995</v>
      </c>
      <c r="F17">
        <v>0.68965517200000004</v>
      </c>
      <c r="G17">
        <v>0.69935344799999999</v>
      </c>
      <c r="H17">
        <v>0.699059561</v>
      </c>
      <c r="I17">
        <v>0.69968787200000004</v>
      </c>
      <c r="K17" t="s">
        <v>5</v>
      </c>
      <c r="L17">
        <v>0.87276341899999998</v>
      </c>
      <c r="M17">
        <v>0.84941176500000004</v>
      </c>
      <c r="N17">
        <v>0.86206896600000005</v>
      </c>
      <c r="O17">
        <v>0.86108759199999996</v>
      </c>
      <c r="P17">
        <v>0.86186765799999998</v>
      </c>
      <c r="R17" t="s">
        <v>5</v>
      </c>
      <c r="S17">
        <v>0.70367700099999997</v>
      </c>
      <c r="T17">
        <v>0.123667377</v>
      </c>
      <c r="U17">
        <v>0.55711206899999999</v>
      </c>
      <c r="V17">
        <v>0.41367218900000002</v>
      </c>
      <c r="W17">
        <v>0.433047511</v>
      </c>
      <c r="Y17" s="1" t="s">
        <v>5</v>
      </c>
      <c r="Z17">
        <v>0.93075356399999998</v>
      </c>
      <c r="AA17">
        <v>0.92219679600000004</v>
      </c>
      <c r="AB17">
        <v>0.92672413799999998</v>
      </c>
      <c r="AC17">
        <v>0.92647517999999995</v>
      </c>
      <c r="AD17">
        <v>0.92676102100000002</v>
      </c>
      <c r="AF17" s="1" t="s">
        <v>5</v>
      </c>
      <c r="AG17">
        <v>0.94905094899999998</v>
      </c>
      <c r="AH17">
        <v>0.94035087699999997</v>
      </c>
      <c r="AI17">
        <v>0.94504310300000005</v>
      </c>
      <c r="AJ17">
        <v>0.94470091300000003</v>
      </c>
      <c r="AK17" s="3">
        <v>0.94499154100000005</v>
      </c>
      <c r="AM17" s="1" t="s">
        <v>5</v>
      </c>
      <c r="AN17">
        <v>0.89353233799999998</v>
      </c>
      <c r="AO17">
        <v>0.87426557000000005</v>
      </c>
      <c r="AP17">
        <v>0.88469827599999995</v>
      </c>
      <c r="AQ17">
        <v>0.88389895399999996</v>
      </c>
      <c r="AR17">
        <v>0.88454256399999998</v>
      </c>
      <c r="AT17" t="s">
        <v>5</v>
      </c>
      <c r="AU17">
        <v>0.88911704300000005</v>
      </c>
      <c r="AV17">
        <v>0.87755101999999996</v>
      </c>
      <c r="AW17">
        <v>0.88362068999999999</v>
      </c>
      <c r="AX17">
        <v>0.88333403200000005</v>
      </c>
      <c r="AY17">
        <v>0.88372039700000005</v>
      </c>
      <c r="BA17" s="1" t="s">
        <v>5</v>
      </c>
      <c r="BB17">
        <v>0.91055276399999996</v>
      </c>
      <c r="BC17">
        <v>0.89663182299999999</v>
      </c>
      <c r="BD17">
        <v>0.90409482799999996</v>
      </c>
      <c r="BE17">
        <v>0.90359229399999996</v>
      </c>
      <c r="BF17">
        <v>0.90405732500000002</v>
      </c>
      <c r="BH17">
        <f t="shared" si="0"/>
        <v>0.94499154100000005</v>
      </c>
    </row>
    <row r="18" spans="2:60" x14ac:dyDescent="0.25">
      <c r="B18" s="15"/>
      <c r="C18" s="16"/>
      <c r="D18" s="2" t="s">
        <v>6</v>
      </c>
      <c r="E18">
        <v>0.73376623399999996</v>
      </c>
      <c r="F18">
        <v>0.66523605200000002</v>
      </c>
      <c r="G18">
        <v>0.69935344799999999</v>
      </c>
      <c r="H18">
        <v>0.69950114299999999</v>
      </c>
      <c r="I18">
        <v>0.70179040500000001</v>
      </c>
      <c r="K18" t="s">
        <v>6</v>
      </c>
      <c r="L18">
        <v>0.85909980399999997</v>
      </c>
      <c r="M18">
        <v>0.86570743400000005</v>
      </c>
      <c r="N18">
        <v>0.86206896600000005</v>
      </c>
      <c r="O18">
        <v>0.86240361899999995</v>
      </c>
      <c r="P18">
        <v>0.86218289000000004</v>
      </c>
      <c r="R18" t="s">
        <v>6</v>
      </c>
      <c r="S18">
        <v>0.54708520199999999</v>
      </c>
      <c r="T18">
        <v>0.80555555599999995</v>
      </c>
      <c r="U18">
        <v>0.55711206899999999</v>
      </c>
      <c r="V18">
        <v>0.67632037899999997</v>
      </c>
      <c r="W18">
        <v>0.66768613200000004</v>
      </c>
      <c r="Y18" s="1" t="s">
        <v>6</v>
      </c>
      <c r="Z18">
        <v>0.93839835699999996</v>
      </c>
      <c r="AA18">
        <v>0.91383219999999998</v>
      </c>
      <c r="AB18">
        <v>0.92672413799999998</v>
      </c>
      <c r="AC18">
        <v>0.92611527800000004</v>
      </c>
      <c r="AD18">
        <v>0.92693591500000005</v>
      </c>
      <c r="AF18" s="1" t="s">
        <v>6</v>
      </c>
      <c r="AG18">
        <v>0.93873517799999995</v>
      </c>
      <c r="AH18">
        <v>0.95260663499999998</v>
      </c>
      <c r="AI18">
        <v>0.94504310300000005</v>
      </c>
      <c r="AJ18">
        <v>0.94567090600000003</v>
      </c>
      <c r="AK18">
        <v>0.94520752799999996</v>
      </c>
      <c r="AM18" s="1" t="s">
        <v>6</v>
      </c>
      <c r="AN18">
        <v>0.88039215699999995</v>
      </c>
      <c r="AO18">
        <v>0.88995215299999997</v>
      </c>
      <c r="AP18">
        <v>0.88469827599999995</v>
      </c>
      <c r="AQ18">
        <v>0.88517215500000002</v>
      </c>
      <c r="AR18">
        <v>0.88485280200000005</v>
      </c>
      <c r="AT18" t="s">
        <v>6</v>
      </c>
      <c r="AU18">
        <v>0.90396659700000004</v>
      </c>
      <c r="AV18">
        <v>0.86191536700000004</v>
      </c>
      <c r="AW18">
        <v>0.88362068999999999</v>
      </c>
      <c r="AX18">
        <v>0.88294098200000004</v>
      </c>
      <c r="AY18">
        <v>0.88434571100000003</v>
      </c>
      <c r="BA18" s="1" t="s">
        <v>6</v>
      </c>
      <c r="BB18">
        <v>0.90600000000000003</v>
      </c>
      <c r="BC18">
        <v>0.90186915899999998</v>
      </c>
      <c r="BD18">
        <v>0.90409482799999996</v>
      </c>
      <c r="BE18">
        <v>0.90393457899999996</v>
      </c>
      <c r="BF18">
        <v>0.90407257100000005</v>
      </c>
    </row>
    <row r="19" spans="2:60" x14ac:dyDescent="0.25">
      <c r="B19" s="15"/>
      <c r="C19" s="16"/>
      <c r="D19" s="2" t="s">
        <v>7</v>
      </c>
      <c r="E19">
        <v>0.68484848499999995</v>
      </c>
      <c r="F19">
        <v>0.71593533499999995</v>
      </c>
      <c r="G19">
        <v>0.69935344799999999</v>
      </c>
      <c r="H19">
        <v>0.70039191000000001</v>
      </c>
      <c r="I19">
        <v>0.69935344799999999</v>
      </c>
      <c r="K19" t="s">
        <v>7</v>
      </c>
      <c r="L19">
        <v>0.88686868699999999</v>
      </c>
      <c r="M19">
        <v>0.83371824500000002</v>
      </c>
      <c r="N19">
        <v>0.86206896600000005</v>
      </c>
      <c r="O19">
        <v>0.86029346600000001</v>
      </c>
      <c r="P19">
        <v>0.86206896600000005</v>
      </c>
      <c r="R19" t="s">
        <v>7</v>
      </c>
      <c r="S19">
        <v>0.98585858599999998</v>
      </c>
      <c r="T19">
        <v>6.6974595999999997E-2</v>
      </c>
      <c r="U19">
        <v>0.55711206899999999</v>
      </c>
      <c r="V19">
        <v>0.52641659100000004</v>
      </c>
      <c r="W19">
        <v>0.55711206899999999</v>
      </c>
      <c r="Y19" s="1" t="s">
        <v>7</v>
      </c>
      <c r="Z19">
        <v>0.92323232300000002</v>
      </c>
      <c r="AA19">
        <v>0.93071593500000005</v>
      </c>
      <c r="AB19">
        <v>0.92672413799999998</v>
      </c>
      <c r="AC19">
        <v>0.92697412899999998</v>
      </c>
      <c r="AD19">
        <v>0.92672413799999998</v>
      </c>
      <c r="AF19" s="1" t="s">
        <v>7</v>
      </c>
      <c r="AG19">
        <v>0.95959596000000003</v>
      </c>
      <c r="AH19">
        <v>0.92840646699999996</v>
      </c>
      <c r="AI19">
        <v>0.94504310300000005</v>
      </c>
      <c r="AJ19">
        <v>0.94400121299999995</v>
      </c>
      <c r="AK19">
        <v>0.94504310300000005</v>
      </c>
      <c r="AM19" s="1" t="s">
        <v>7</v>
      </c>
      <c r="AN19">
        <v>0.90707070700000003</v>
      </c>
      <c r="AO19">
        <v>0.85912240200000001</v>
      </c>
      <c r="AP19">
        <v>0.88469827599999995</v>
      </c>
      <c r="AQ19">
        <v>0.88309655399999998</v>
      </c>
      <c r="AR19">
        <v>0.88469827599999995</v>
      </c>
      <c r="AT19" t="s">
        <v>7</v>
      </c>
      <c r="AU19">
        <v>0.87474747500000005</v>
      </c>
      <c r="AV19">
        <v>0.89376443400000005</v>
      </c>
      <c r="AW19">
        <v>0.88362068999999999</v>
      </c>
      <c r="AX19">
        <v>0.88425595400000001</v>
      </c>
      <c r="AY19">
        <v>0.88362068999999999</v>
      </c>
      <c r="BA19" s="1" t="s">
        <v>7</v>
      </c>
      <c r="BB19">
        <v>0.91515151500000003</v>
      </c>
      <c r="BC19">
        <v>0.89145496499999999</v>
      </c>
      <c r="BD19">
        <v>0.90409482799999996</v>
      </c>
      <c r="BE19">
        <v>0.90330323999999995</v>
      </c>
      <c r="BF19">
        <v>0.90409482799999996</v>
      </c>
    </row>
    <row r="20" spans="2:60" x14ac:dyDescent="0.25">
      <c r="B20" s="17"/>
      <c r="C20" s="18"/>
      <c r="D20" s="2" t="s">
        <v>8</v>
      </c>
      <c r="E20">
        <v>495</v>
      </c>
      <c r="F20">
        <v>433</v>
      </c>
      <c r="G20">
        <v>928</v>
      </c>
      <c r="H20">
        <v>928</v>
      </c>
      <c r="I20">
        <v>928</v>
      </c>
      <c r="K20" t="s">
        <v>8</v>
      </c>
      <c r="L20">
        <v>495</v>
      </c>
      <c r="M20">
        <v>433</v>
      </c>
      <c r="N20">
        <v>928</v>
      </c>
      <c r="O20">
        <v>928</v>
      </c>
      <c r="P20">
        <v>928</v>
      </c>
      <c r="R20" t="s">
        <v>8</v>
      </c>
      <c r="S20">
        <v>495</v>
      </c>
      <c r="T20">
        <v>433</v>
      </c>
      <c r="U20">
        <v>928</v>
      </c>
      <c r="V20">
        <v>928</v>
      </c>
      <c r="W20">
        <v>928</v>
      </c>
      <c r="Y20" s="1" t="s">
        <v>8</v>
      </c>
      <c r="Z20">
        <v>495</v>
      </c>
      <c r="AA20">
        <v>433</v>
      </c>
      <c r="AB20">
        <v>928</v>
      </c>
      <c r="AC20">
        <v>928</v>
      </c>
      <c r="AD20">
        <v>928</v>
      </c>
      <c r="AF20" s="1" t="s">
        <v>8</v>
      </c>
      <c r="AG20">
        <v>495</v>
      </c>
      <c r="AH20">
        <v>433</v>
      </c>
      <c r="AI20">
        <v>928</v>
      </c>
      <c r="AJ20">
        <v>928</v>
      </c>
      <c r="AK20">
        <v>928</v>
      </c>
      <c r="AM20" s="1" t="s">
        <v>8</v>
      </c>
      <c r="AN20">
        <v>495</v>
      </c>
      <c r="AO20">
        <v>433</v>
      </c>
      <c r="AP20">
        <v>928</v>
      </c>
      <c r="AQ20">
        <v>928</v>
      </c>
      <c r="AR20">
        <v>928</v>
      </c>
      <c r="AT20" t="s">
        <v>8</v>
      </c>
      <c r="AU20">
        <v>495</v>
      </c>
      <c r="AV20">
        <v>433</v>
      </c>
      <c r="AW20">
        <v>928</v>
      </c>
      <c r="AX20">
        <v>928</v>
      </c>
      <c r="AY20">
        <v>928</v>
      </c>
      <c r="BA20" s="1" t="s">
        <v>8</v>
      </c>
      <c r="BB20">
        <v>495</v>
      </c>
      <c r="BC20">
        <v>433</v>
      </c>
      <c r="BD20">
        <v>928</v>
      </c>
      <c r="BE20">
        <v>928</v>
      </c>
      <c r="BF20">
        <v>928</v>
      </c>
    </row>
    <row r="21" spans="2:60" x14ac:dyDescent="0.25">
      <c r="B21" s="13" t="s">
        <v>13</v>
      </c>
      <c r="C21" s="14"/>
      <c r="E21" s="1">
        <v>0</v>
      </c>
      <c r="F21" s="1">
        <v>1</v>
      </c>
      <c r="G21" s="1" t="s">
        <v>2</v>
      </c>
      <c r="H21" s="1" t="s">
        <v>3</v>
      </c>
      <c r="I21" s="1" t="s">
        <v>4</v>
      </c>
      <c r="L21">
        <v>0</v>
      </c>
      <c r="M21">
        <v>1</v>
      </c>
      <c r="N21" t="s">
        <v>2</v>
      </c>
      <c r="O21" t="s">
        <v>3</v>
      </c>
      <c r="P21" t="s">
        <v>4</v>
      </c>
      <c r="S21">
        <v>0</v>
      </c>
      <c r="T21">
        <v>1</v>
      </c>
      <c r="U21" t="s">
        <v>2</v>
      </c>
      <c r="V21" t="s">
        <v>3</v>
      </c>
      <c r="W21" t="s">
        <v>4</v>
      </c>
      <c r="Z21" s="1">
        <v>0</v>
      </c>
      <c r="AA21" s="1">
        <v>1</v>
      </c>
      <c r="AB21" s="1" t="s">
        <v>2</v>
      </c>
      <c r="AC21" s="1" t="s">
        <v>3</v>
      </c>
      <c r="AD21" s="1" t="s">
        <v>4</v>
      </c>
      <c r="AG21" s="1">
        <v>0</v>
      </c>
      <c r="AH21" s="1">
        <v>1</v>
      </c>
      <c r="AI21" s="1" t="s">
        <v>2</v>
      </c>
      <c r="AJ21" s="1" t="s">
        <v>3</v>
      </c>
      <c r="AK21" s="1" t="s">
        <v>4</v>
      </c>
      <c r="AN21" s="1">
        <v>0</v>
      </c>
      <c r="AO21" s="1">
        <v>1</v>
      </c>
      <c r="AP21" s="1" t="s">
        <v>2</v>
      </c>
      <c r="AQ21" s="1" t="s">
        <v>3</v>
      </c>
      <c r="AR21" s="1" t="s">
        <v>4</v>
      </c>
      <c r="AU21">
        <v>0</v>
      </c>
      <c r="AV21">
        <v>1</v>
      </c>
      <c r="AW21" t="s">
        <v>2</v>
      </c>
      <c r="AX21" t="s">
        <v>3</v>
      </c>
      <c r="AY21" t="s">
        <v>4</v>
      </c>
      <c r="BB21" s="1">
        <v>0</v>
      </c>
      <c r="BC21" s="1">
        <v>1</v>
      </c>
      <c r="BD21" s="1" t="s">
        <v>2</v>
      </c>
      <c r="BE21" s="1" t="s">
        <v>3</v>
      </c>
      <c r="BF21" s="1" t="s">
        <v>4</v>
      </c>
    </row>
    <row r="22" spans="2:60" x14ac:dyDescent="0.25">
      <c r="B22" s="15"/>
      <c r="C22" s="16"/>
      <c r="D22" s="2" t="s">
        <v>5</v>
      </c>
      <c r="E22">
        <v>0.73493975899999997</v>
      </c>
      <c r="F22">
        <v>0.69302325600000003</v>
      </c>
      <c r="G22">
        <v>0.71551724100000003</v>
      </c>
      <c r="H22">
        <v>0.71398150699999996</v>
      </c>
      <c r="I22">
        <v>0.71538173500000002</v>
      </c>
      <c r="K22" t="s">
        <v>5</v>
      </c>
      <c r="L22">
        <v>0.88040200999999996</v>
      </c>
      <c r="M22">
        <v>0.86178861799999995</v>
      </c>
      <c r="N22">
        <v>0.87176724100000003</v>
      </c>
      <c r="O22">
        <v>0.87109531399999995</v>
      </c>
      <c r="P22">
        <v>0.87171709799999997</v>
      </c>
      <c r="R22" t="s">
        <v>5</v>
      </c>
      <c r="S22">
        <v>0.700434153</v>
      </c>
      <c r="T22">
        <v>0.12658227799999999</v>
      </c>
      <c r="U22">
        <v>0.55387931000000001</v>
      </c>
      <c r="V22">
        <v>0.41350821599999998</v>
      </c>
      <c r="W22">
        <v>0.43267783700000001</v>
      </c>
      <c r="Y22" s="1" t="s">
        <v>5</v>
      </c>
      <c r="Z22">
        <v>0.93604060899999997</v>
      </c>
      <c r="AA22">
        <v>0.92766934599999995</v>
      </c>
      <c r="AB22">
        <v>0.93211206899999999</v>
      </c>
      <c r="AC22">
        <v>0.93185497699999997</v>
      </c>
      <c r="AD22" s="3">
        <v>0.932134621</v>
      </c>
      <c r="AF22" s="1" t="s">
        <v>5</v>
      </c>
      <c r="AG22">
        <v>0.93535353499999996</v>
      </c>
      <c r="AH22">
        <v>0.926096998</v>
      </c>
      <c r="AI22">
        <v>0.93103448300000002</v>
      </c>
      <c r="AJ22">
        <v>0.93072526700000002</v>
      </c>
      <c r="AK22" s="19">
        <v>0.93103448300000002</v>
      </c>
      <c r="AM22" s="1" t="s">
        <v>5</v>
      </c>
      <c r="AN22">
        <v>0.88911088900000002</v>
      </c>
      <c r="AO22">
        <v>0.87017543900000005</v>
      </c>
      <c r="AP22">
        <v>0.88038793100000001</v>
      </c>
      <c r="AQ22">
        <v>0.87964316399999998</v>
      </c>
      <c r="AR22">
        <v>0.88027570600000005</v>
      </c>
      <c r="AT22" t="s">
        <v>5</v>
      </c>
      <c r="AU22">
        <v>0.885211996</v>
      </c>
      <c r="AV22">
        <v>0.87514060699999996</v>
      </c>
      <c r="AW22">
        <v>0.88038793100000001</v>
      </c>
      <c r="AX22">
        <v>0.88017630199999997</v>
      </c>
      <c r="AY22">
        <v>0.88051273799999996</v>
      </c>
      <c r="BA22" s="1" t="s">
        <v>5</v>
      </c>
      <c r="BB22">
        <v>0.92431887000000001</v>
      </c>
      <c r="BC22">
        <v>0.91329479800000002</v>
      </c>
      <c r="BD22">
        <v>0.91918103399999995</v>
      </c>
      <c r="BE22">
        <v>0.91880683399999996</v>
      </c>
      <c r="BF22">
        <v>0.91917509500000005</v>
      </c>
      <c r="BH22">
        <f t="shared" si="0"/>
        <v>0.932134621</v>
      </c>
    </row>
    <row r="23" spans="2:60" x14ac:dyDescent="0.25">
      <c r="B23" s="15"/>
      <c r="C23" s="16"/>
      <c r="D23" s="2" t="s">
        <v>6</v>
      </c>
      <c r="E23">
        <v>0.73053892200000003</v>
      </c>
      <c r="F23">
        <v>0.69789227200000004</v>
      </c>
      <c r="G23">
        <v>0.71551724100000003</v>
      </c>
      <c r="H23">
        <v>0.71421559700000004</v>
      </c>
      <c r="I23">
        <v>0.71530616400000002</v>
      </c>
      <c r="K23" t="s">
        <v>6</v>
      </c>
      <c r="L23">
        <v>0.876</v>
      </c>
      <c r="M23">
        <v>0.86682243000000003</v>
      </c>
      <c r="N23">
        <v>0.87176724100000003</v>
      </c>
      <c r="O23">
        <v>0.87141121499999996</v>
      </c>
      <c r="P23">
        <v>0.87171779299999996</v>
      </c>
      <c r="R23" t="s">
        <v>6</v>
      </c>
      <c r="S23">
        <v>0.54565952600000001</v>
      </c>
      <c r="T23">
        <v>0.73170731700000002</v>
      </c>
      <c r="U23">
        <v>0.55387931000000001</v>
      </c>
      <c r="V23">
        <v>0.63868342199999995</v>
      </c>
      <c r="W23">
        <v>0.63246846300000004</v>
      </c>
      <c r="Y23" s="1" t="s">
        <v>6</v>
      </c>
      <c r="Z23">
        <v>0.94081632699999995</v>
      </c>
      <c r="AA23">
        <v>0.922374429</v>
      </c>
      <c r="AB23">
        <v>0.93211206899999999</v>
      </c>
      <c r="AC23">
        <v>0.93159537800000003</v>
      </c>
      <c r="AD23">
        <v>0.93221143299999998</v>
      </c>
      <c r="AF23" s="1" t="s">
        <v>6</v>
      </c>
      <c r="AG23">
        <v>0.93535353499999996</v>
      </c>
      <c r="AH23">
        <v>0.926096998</v>
      </c>
      <c r="AI23">
        <v>0.93103448300000002</v>
      </c>
      <c r="AJ23">
        <v>0.93072526700000002</v>
      </c>
      <c r="AK23">
        <v>0.93103448300000002</v>
      </c>
      <c r="AM23" s="1" t="s">
        <v>6</v>
      </c>
      <c r="AN23">
        <v>0.87944663999999995</v>
      </c>
      <c r="AO23">
        <v>0.88151658799999999</v>
      </c>
      <c r="AP23">
        <v>0.88038793100000001</v>
      </c>
      <c r="AQ23">
        <v>0.88048161400000002</v>
      </c>
      <c r="AR23">
        <v>0.88041246699999998</v>
      </c>
      <c r="AT23" t="s">
        <v>6</v>
      </c>
      <c r="AU23">
        <v>0.90677966099999996</v>
      </c>
      <c r="AV23">
        <v>0.85307017500000004</v>
      </c>
      <c r="AW23">
        <v>0.88038793100000001</v>
      </c>
      <c r="AX23">
        <v>0.87992491799999994</v>
      </c>
      <c r="AY23">
        <v>0.88171909299999995</v>
      </c>
      <c r="BA23" s="1" t="s">
        <v>6</v>
      </c>
      <c r="BB23">
        <v>0.92338709699999999</v>
      </c>
      <c r="BC23">
        <v>0.91435185200000002</v>
      </c>
      <c r="BD23">
        <v>0.91918103399999995</v>
      </c>
      <c r="BE23">
        <v>0.91886947399999996</v>
      </c>
      <c r="BF23">
        <v>0.91917129799999997</v>
      </c>
    </row>
    <row r="24" spans="2:60" x14ac:dyDescent="0.25">
      <c r="B24" s="15"/>
      <c r="C24" s="16"/>
      <c r="D24" s="2" t="s">
        <v>7</v>
      </c>
      <c r="E24">
        <v>0.73939393899999994</v>
      </c>
      <c r="F24">
        <v>0.68822170900000001</v>
      </c>
      <c r="G24">
        <v>0.71551724100000003</v>
      </c>
      <c r="H24">
        <v>0.71380782399999998</v>
      </c>
      <c r="I24">
        <v>0.71551724100000003</v>
      </c>
      <c r="K24" t="s">
        <v>7</v>
      </c>
      <c r="L24">
        <v>0.88484848500000002</v>
      </c>
      <c r="M24">
        <v>0.85681293300000005</v>
      </c>
      <c r="N24">
        <v>0.87176724100000003</v>
      </c>
      <c r="O24">
        <v>0.87083070900000004</v>
      </c>
      <c r="P24">
        <v>0.87176724100000003</v>
      </c>
      <c r="R24" t="s">
        <v>7</v>
      </c>
      <c r="S24">
        <v>0.97777777799999999</v>
      </c>
      <c r="T24">
        <v>6.9284065000000006E-2</v>
      </c>
      <c r="U24">
        <v>0.55387931000000001</v>
      </c>
      <c r="V24">
        <v>0.52353092099999998</v>
      </c>
      <c r="W24">
        <v>0.55387931000000001</v>
      </c>
      <c r="Y24" s="1" t="s">
        <v>7</v>
      </c>
      <c r="Z24">
        <v>0.93131313100000002</v>
      </c>
      <c r="AA24">
        <v>0.933025404</v>
      </c>
      <c r="AB24">
        <v>0.93211206899999999</v>
      </c>
      <c r="AC24">
        <v>0.932169268</v>
      </c>
      <c r="AD24">
        <v>0.93211206899999999</v>
      </c>
      <c r="AF24" s="1" t="s">
        <v>7</v>
      </c>
      <c r="AG24">
        <v>0.93535353499999996</v>
      </c>
      <c r="AH24">
        <v>0.926096998</v>
      </c>
      <c r="AI24">
        <v>0.93103448300000002</v>
      </c>
      <c r="AJ24">
        <v>0.93072526700000002</v>
      </c>
      <c r="AK24">
        <v>0.93103448300000002</v>
      </c>
      <c r="AM24" s="1" t="s">
        <v>7</v>
      </c>
      <c r="AN24">
        <v>0.89898989900000004</v>
      </c>
      <c r="AO24">
        <v>0.85912240200000001</v>
      </c>
      <c r="AP24">
        <v>0.88038793100000001</v>
      </c>
      <c r="AQ24">
        <v>0.87905615000000004</v>
      </c>
      <c r="AR24">
        <v>0.88038793100000001</v>
      </c>
      <c r="AT24" t="s">
        <v>7</v>
      </c>
      <c r="AU24">
        <v>0.86464646499999998</v>
      </c>
      <c r="AV24">
        <v>0.89838337199999996</v>
      </c>
      <c r="AW24">
        <v>0.88038793100000001</v>
      </c>
      <c r="AX24">
        <v>0.88151491800000004</v>
      </c>
      <c r="AY24">
        <v>0.88038793100000001</v>
      </c>
      <c r="BA24" s="1" t="s">
        <v>7</v>
      </c>
      <c r="BB24">
        <v>0.92525252499999999</v>
      </c>
      <c r="BC24">
        <v>0.91224018500000004</v>
      </c>
      <c r="BD24">
        <v>0.91918103399999995</v>
      </c>
      <c r="BE24">
        <v>0.91874635500000001</v>
      </c>
      <c r="BF24">
        <v>0.91918103399999995</v>
      </c>
    </row>
    <row r="25" spans="2:60" x14ac:dyDescent="0.25">
      <c r="B25" s="17"/>
      <c r="C25" s="18"/>
      <c r="D25" s="2" t="s">
        <v>8</v>
      </c>
      <c r="E25">
        <v>495</v>
      </c>
      <c r="F25">
        <v>433</v>
      </c>
      <c r="G25">
        <v>928</v>
      </c>
      <c r="H25">
        <v>928</v>
      </c>
      <c r="I25">
        <v>928</v>
      </c>
      <c r="K25" t="s">
        <v>8</v>
      </c>
      <c r="L25">
        <v>495</v>
      </c>
      <c r="M25">
        <v>433</v>
      </c>
      <c r="N25">
        <v>928</v>
      </c>
      <c r="O25">
        <v>928</v>
      </c>
      <c r="P25">
        <v>928</v>
      </c>
      <c r="R25" t="s">
        <v>8</v>
      </c>
      <c r="S25">
        <v>495</v>
      </c>
      <c r="T25">
        <v>433</v>
      </c>
      <c r="U25">
        <v>928</v>
      </c>
      <c r="V25">
        <v>928</v>
      </c>
      <c r="W25">
        <v>928</v>
      </c>
      <c r="Y25" s="1" t="s">
        <v>8</v>
      </c>
      <c r="Z25">
        <v>495</v>
      </c>
      <c r="AA25">
        <v>433</v>
      </c>
      <c r="AB25">
        <v>928</v>
      </c>
      <c r="AC25">
        <v>928</v>
      </c>
      <c r="AD25">
        <v>928</v>
      </c>
      <c r="AF25" s="1" t="s">
        <v>8</v>
      </c>
      <c r="AG25">
        <v>495</v>
      </c>
      <c r="AH25">
        <v>433</v>
      </c>
      <c r="AI25">
        <v>928</v>
      </c>
      <c r="AJ25">
        <v>928</v>
      </c>
      <c r="AK25">
        <v>928</v>
      </c>
      <c r="AM25" s="1" t="s">
        <v>8</v>
      </c>
      <c r="AN25">
        <v>495</v>
      </c>
      <c r="AO25">
        <v>433</v>
      </c>
      <c r="AP25">
        <v>928</v>
      </c>
      <c r="AQ25">
        <v>928</v>
      </c>
      <c r="AR25">
        <v>928</v>
      </c>
      <c r="AT25" t="s">
        <v>8</v>
      </c>
      <c r="AU25">
        <v>495</v>
      </c>
      <c r="AV25">
        <v>433</v>
      </c>
      <c r="AW25">
        <v>928</v>
      </c>
      <c r="AX25">
        <v>928</v>
      </c>
      <c r="AY25">
        <v>928</v>
      </c>
      <c r="BA25" s="1" t="s">
        <v>8</v>
      </c>
      <c r="BB25">
        <v>495</v>
      </c>
      <c r="BC25">
        <v>433</v>
      </c>
      <c r="BD25">
        <v>928</v>
      </c>
      <c r="BE25">
        <v>928</v>
      </c>
      <c r="BF25">
        <v>928</v>
      </c>
    </row>
    <row r="26" spans="2:60" x14ac:dyDescent="0.25">
      <c r="B26" s="13" t="s">
        <v>14</v>
      </c>
      <c r="C26" s="14"/>
      <c r="E26" s="1">
        <v>0</v>
      </c>
      <c r="F26" s="1">
        <v>1</v>
      </c>
      <c r="G26" s="1" t="s">
        <v>2</v>
      </c>
      <c r="H26" s="1" t="s">
        <v>3</v>
      </c>
      <c r="I26" s="1" t="s">
        <v>4</v>
      </c>
      <c r="L26">
        <v>0</v>
      </c>
      <c r="M26">
        <v>1</v>
      </c>
      <c r="N26" t="s">
        <v>2</v>
      </c>
      <c r="O26" t="s">
        <v>3</v>
      </c>
      <c r="P26" t="s">
        <v>4</v>
      </c>
      <c r="S26">
        <v>0</v>
      </c>
      <c r="T26">
        <v>1</v>
      </c>
      <c r="U26" t="s">
        <v>2</v>
      </c>
      <c r="V26" t="s">
        <v>3</v>
      </c>
      <c r="W26" t="s">
        <v>4</v>
      </c>
      <c r="Z26" s="1">
        <v>0</v>
      </c>
      <c r="AA26" s="1">
        <v>1</v>
      </c>
      <c r="AB26" s="1" t="s">
        <v>2</v>
      </c>
      <c r="AC26" s="1" t="s">
        <v>3</v>
      </c>
      <c r="AD26" s="1" t="s">
        <v>4</v>
      </c>
      <c r="AG26">
        <v>0</v>
      </c>
      <c r="AH26">
        <v>1</v>
      </c>
      <c r="AI26" t="s">
        <v>2</v>
      </c>
      <c r="AJ26" t="s">
        <v>3</v>
      </c>
      <c r="AK26" t="s">
        <v>4</v>
      </c>
      <c r="AN26" s="1">
        <v>0</v>
      </c>
      <c r="AO26" s="1">
        <v>1</v>
      </c>
      <c r="AP26" s="1" t="s">
        <v>2</v>
      </c>
      <c r="AQ26" s="1" t="s">
        <v>3</v>
      </c>
      <c r="AR26" s="1" t="s">
        <v>4</v>
      </c>
      <c r="AU26">
        <v>0</v>
      </c>
      <c r="AV26">
        <v>1</v>
      </c>
      <c r="AW26" t="s">
        <v>2</v>
      </c>
      <c r="AX26" t="s">
        <v>3</v>
      </c>
      <c r="AY26" t="s">
        <v>4</v>
      </c>
      <c r="BB26" s="1">
        <v>0</v>
      </c>
      <c r="BC26" s="1">
        <v>1</v>
      </c>
      <c r="BD26" s="1" t="s">
        <v>2</v>
      </c>
      <c r="BE26" s="1" t="s">
        <v>3</v>
      </c>
      <c r="BF26" s="1" t="s">
        <v>4</v>
      </c>
    </row>
    <row r="27" spans="2:60" x14ac:dyDescent="0.25">
      <c r="B27" s="15"/>
      <c r="C27" s="16"/>
      <c r="D27" s="2" t="s">
        <v>5</v>
      </c>
      <c r="E27">
        <v>0.73908629400000003</v>
      </c>
      <c r="F27">
        <v>0.70493685399999995</v>
      </c>
      <c r="G27">
        <v>0.72306034500000005</v>
      </c>
      <c r="H27">
        <v>0.72201157400000004</v>
      </c>
      <c r="I27">
        <v>0.723152342</v>
      </c>
      <c r="K27" t="s">
        <v>5</v>
      </c>
      <c r="L27">
        <v>0.87912087900000002</v>
      </c>
      <c r="M27">
        <v>0.85847953200000005</v>
      </c>
      <c r="N27">
        <v>0.86961206899999999</v>
      </c>
      <c r="O27">
        <v>0.86880020599999996</v>
      </c>
      <c r="P27">
        <v>0.86948973299999999</v>
      </c>
      <c r="R27" t="s">
        <v>5</v>
      </c>
      <c r="S27">
        <v>0.70203488400000003</v>
      </c>
      <c r="T27">
        <v>0.14583333300000001</v>
      </c>
      <c r="U27">
        <v>0.55818965499999995</v>
      </c>
      <c r="V27">
        <v>0.423934109</v>
      </c>
      <c r="W27">
        <v>0.44251411699999998</v>
      </c>
      <c r="Y27" s="1" t="s">
        <v>5</v>
      </c>
      <c r="Z27">
        <v>0.93724696399999996</v>
      </c>
      <c r="AA27">
        <v>0.928571429</v>
      </c>
      <c r="AB27">
        <v>0.93318965499999995</v>
      </c>
      <c r="AC27">
        <v>0.932909196</v>
      </c>
      <c r="AD27">
        <v>0.933199004</v>
      </c>
      <c r="AF27" t="s">
        <v>5</v>
      </c>
      <c r="AG27">
        <v>0.94034378200000002</v>
      </c>
      <c r="AH27">
        <v>0.93194924999999995</v>
      </c>
      <c r="AI27">
        <v>0.93642241400000004</v>
      </c>
      <c r="AJ27">
        <v>0.93614651599999998</v>
      </c>
      <c r="AK27" s="3">
        <v>0.93642693700000001</v>
      </c>
      <c r="AM27" s="1" t="s">
        <v>5</v>
      </c>
      <c r="AN27">
        <v>0.891326022</v>
      </c>
      <c r="AO27">
        <v>0.87221570900000001</v>
      </c>
      <c r="AP27">
        <v>0.88254310300000005</v>
      </c>
      <c r="AQ27">
        <v>0.88177086599999999</v>
      </c>
      <c r="AR27">
        <v>0.88240924899999995</v>
      </c>
      <c r="AT27" t="s">
        <v>5</v>
      </c>
      <c r="AU27">
        <v>0.89500509699999997</v>
      </c>
      <c r="AV27">
        <v>0.882285714</v>
      </c>
      <c r="AW27">
        <v>0.889008621</v>
      </c>
      <c r="AX27">
        <v>0.88864540599999997</v>
      </c>
      <c r="AY27">
        <v>0.88907029900000001</v>
      </c>
      <c r="BA27" s="1" t="s">
        <v>5</v>
      </c>
      <c r="BB27">
        <v>0.92821031300000001</v>
      </c>
      <c r="BC27">
        <v>0.91810842000000004</v>
      </c>
      <c r="BD27">
        <v>0.923491379</v>
      </c>
      <c r="BE27">
        <v>0.92315936700000001</v>
      </c>
      <c r="BF27">
        <v>0.92349682200000005</v>
      </c>
      <c r="BH27">
        <f t="shared" si="0"/>
        <v>0.93642693700000001</v>
      </c>
    </row>
    <row r="28" spans="2:60" x14ac:dyDescent="0.25">
      <c r="B28" s="15"/>
      <c r="C28" s="16"/>
      <c r="D28" s="2" t="s">
        <v>6</v>
      </c>
      <c r="E28">
        <v>0.74285714300000005</v>
      </c>
      <c r="F28">
        <v>0.70091324200000005</v>
      </c>
      <c r="G28">
        <v>0.72306034500000005</v>
      </c>
      <c r="H28">
        <v>0.72188519200000001</v>
      </c>
      <c r="I28">
        <v>0.72328633600000003</v>
      </c>
      <c r="K28" t="s">
        <v>6</v>
      </c>
      <c r="L28">
        <v>0.869565217</v>
      </c>
      <c r="M28">
        <v>0.86966824600000003</v>
      </c>
      <c r="N28">
        <v>0.86961206899999999</v>
      </c>
      <c r="O28">
        <v>0.869616732</v>
      </c>
      <c r="P28">
        <v>0.86961328999999998</v>
      </c>
      <c r="R28" t="s">
        <v>6</v>
      </c>
      <c r="S28">
        <v>0.54824063599999995</v>
      </c>
      <c r="T28">
        <v>0.74468085100000003</v>
      </c>
      <c r="U28">
        <v>0.55818965499999995</v>
      </c>
      <c r="V28">
        <v>0.646460743</v>
      </c>
      <c r="W28">
        <v>0.63989862399999997</v>
      </c>
      <c r="Y28" s="1" t="s">
        <v>6</v>
      </c>
      <c r="Z28">
        <v>0.93914807300000003</v>
      </c>
      <c r="AA28">
        <v>0.92643678200000001</v>
      </c>
      <c r="AB28">
        <v>0.93318965499999995</v>
      </c>
      <c r="AC28">
        <v>0.93279242699999998</v>
      </c>
      <c r="AD28">
        <v>0.93321704999999999</v>
      </c>
      <c r="AF28" t="s">
        <v>6</v>
      </c>
      <c r="AG28">
        <v>0.94129554699999995</v>
      </c>
      <c r="AH28">
        <v>0.93087557600000004</v>
      </c>
      <c r="AI28">
        <v>0.93642241400000004</v>
      </c>
      <c r="AJ28">
        <v>0.93608556099999995</v>
      </c>
      <c r="AK28">
        <v>0.93643364200000001</v>
      </c>
      <c r="AM28" s="1" t="s">
        <v>6</v>
      </c>
      <c r="AN28">
        <v>0.87992126000000004</v>
      </c>
      <c r="AO28">
        <v>0.88571428600000002</v>
      </c>
      <c r="AP28">
        <v>0.88254310300000005</v>
      </c>
      <c r="AQ28">
        <v>0.88281777299999997</v>
      </c>
      <c r="AR28">
        <v>0.88262425600000005</v>
      </c>
      <c r="AT28" t="s">
        <v>6</v>
      </c>
      <c r="AU28">
        <v>0.90329218099999997</v>
      </c>
      <c r="AV28">
        <v>0.87330316699999999</v>
      </c>
      <c r="AW28">
        <v>0.889008621</v>
      </c>
      <c r="AX28">
        <v>0.88829767400000004</v>
      </c>
      <c r="AY28">
        <v>0.88929946199999999</v>
      </c>
      <c r="BA28" s="1" t="s">
        <v>6</v>
      </c>
      <c r="BB28">
        <v>0.92914979799999997</v>
      </c>
      <c r="BC28">
        <v>0.91705069100000003</v>
      </c>
      <c r="BD28">
        <v>0.923491379</v>
      </c>
      <c r="BE28">
        <v>0.92310024400000001</v>
      </c>
      <c r="BF28">
        <v>0.92350441699999997</v>
      </c>
    </row>
    <row r="29" spans="2:60" x14ac:dyDescent="0.25">
      <c r="B29" s="15"/>
      <c r="C29" s="16"/>
      <c r="D29" s="2" t="s">
        <v>7</v>
      </c>
      <c r="E29">
        <v>0.735353535</v>
      </c>
      <c r="F29">
        <v>0.70900692799999998</v>
      </c>
      <c r="G29">
        <v>0.72306034500000005</v>
      </c>
      <c r="H29">
        <v>0.72218023200000003</v>
      </c>
      <c r="I29">
        <v>0.72306034500000005</v>
      </c>
      <c r="K29" t="s">
        <v>7</v>
      </c>
      <c r="L29">
        <v>0.88888888899999996</v>
      </c>
      <c r="M29">
        <v>0.84757505799999999</v>
      </c>
      <c r="N29">
        <v>0.86961206899999999</v>
      </c>
      <c r="O29">
        <v>0.86823197299999999</v>
      </c>
      <c r="P29">
        <v>0.86961206899999999</v>
      </c>
      <c r="R29" t="s">
        <v>7</v>
      </c>
      <c r="S29">
        <v>0.97575757600000002</v>
      </c>
      <c r="T29">
        <v>8.0831409000000007E-2</v>
      </c>
      <c r="U29">
        <v>0.55818965499999995</v>
      </c>
      <c r="V29">
        <v>0.528294492</v>
      </c>
      <c r="W29">
        <v>0.55818965499999995</v>
      </c>
      <c r="Y29" s="1" t="s">
        <v>7</v>
      </c>
      <c r="Z29">
        <v>0.93535353499999996</v>
      </c>
      <c r="AA29">
        <v>0.93071593500000005</v>
      </c>
      <c r="AB29">
        <v>0.93318965499999995</v>
      </c>
      <c r="AC29">
        <v>0.933034735</v>
      </c>
      <c r="AD29">
        <v>0.93318965499999995</v>
      </c>
      <c r="AF29" t="s">
        <v>7</v>
      </c>
      <c r="AG29">
        <v>0.93939393900000001</v>
      </c>
      <c r="AH29">
        <v>0.933025404</v>
      </c>
      <c r="AI29">
        <v>0.93642241400000004</v>
      </c>
      <c r="AJ29">
        <v>0.93620967200000005</v>
      </c>
      <c r="AK29">
        <v>0.93642241400000004</v>
      </c>
      <c r="AM29" s="1" t="s">
        <v>7</v>
      </c>
      <c r="AN29">
        <v>0.90303030299999998</v>
      </c>
      <c r="AO29">
        <v>0.85912240200000001</v>
      </c>
      <c r="AP29">
        <v>0.88254310300000005</v>
      </c>
      <c r="AQ29">
        <v>0.88107635200000001</v>
      </c>
      <c r="AR29">
        <v>0.88254310300000005</v>
      </c>
      <c r="AT29" t="s">
        <v>7</v>
      </c>
      <c r="AU29">
        <v>0.88686868699999999</v>
      </c>
      <c r="AV29">
        <v>0.89145496499999999</v>
      </c>
      <c r="AW29">
        <v>0.889008621</v>
      </c>
      <c r="AX29">
        <v>0.88916182600000004</v>
      </c>
      <c r="AY29">
        <v>0.889008621</v>
      </c>
      <c r="BA29" s="1" t="s">
        <v>7</v>
      </c>
      <c r="BB29">
        <v>0.92727272699999996</v>
      </c>
      <c r="BC29">
        <v>0.91916859100000003</v>
      </c>
      <c r="BD29">
        <v>0.923491379</v>
      </c>
      <c r="BE29">
        <v>0.92322065900000005</v>
      </c>
      <c r="BF29">
        <v>0.923491379</v>
      </c>
    </row>
    <row r="30" spans="2:60" x14ac:dyDescent="0.25">
      <c r="B30" s="17"/>
      <c r="C30" s="18"/>
      <c r="D30" s="2" t="s">
        <v>8</v>
      </c>
      <c r="E30">
        <v>495</v>
      </c>
      <c r="F30">
        <v>433</v>
      </c>
      <c r="G30">
        <v>928</v>
      </c>
      <c r="H30">
        <v>928</v>
      </c>
      <c r="I30">
        <v>928</v>
      </c>
      <c r="K30" t="s">
        <v>8</v>
      </c>
      <c r="L30">
        <v>495</v>
      </c>
      <c r="M30">
        <v>433</v>
      </c>
      <c r="N30">
        <v>928</v>
      </c>
      <c r="O30">
        <v>928</v>
      </c>
      <c r="P30">
        <v>928</v>
      </c>
      <c r="R30" t="s">
        <v>8</v>
      </c>
      <c r="S30">
        <v>495</v>
      </c>
      <c r="T30">
        <v>433</v>
      </c>
      <c r="U30">
        <v>928</v>
      </c>
      <c r="V30">
        <v>928</v>
      </c>
      <c r="W30">
        <v>928</v>
      </c>
      <c r="Y30" s="1" t="s">
        <v>8</v>
      </c>
      <c r="Z30">
        <v>495</v>
      </c>
      <c r="AA30">
        <v>433</v>
      </c>
      <c r="AB30">
        <v>928</v>
      </c>
      <c r="AC30">
        <v>928</v>
      </c>
      <c r="AD30">
        <v>928</v>
      </c>
      <c r="AF30" t="s">
        <v>8</v>
      </c>
      <c r="AG30">
        <v>495</v>
      </c>
      <c r="AH30">
        <v>433</v>
      </c>
      <c r="AI30">
        <v>928</v>
      </c>
      <c r="AJ30">
        <v>928</v>
      </c>
      <c r="AK30">
        <v>928</v>
      </c>
      <c r="AM30" s="1" t="s">
        <v>8</v>
      </c>
      <c r="AN30">
        <v>495</v>
      </c>
      <c r="AO30">
        <v>433</v>
      </c>
      <c r="AP30">
        <v>928</v>
      </c>
      <c r="AQ30">
        <v>928</v>
      </c>
      <c r="AR30">
        <v>928</v>
      </c>
      <c r="AT30" t="s">
        <v>8</v>
      </c>
      <c r="AU30">
        <v>495</v>
      </c>
      <c r="AV30">
        <v>433</v>
      </c>
      <c r="AW30">
        <v>928</v>
      </c>
      <c r="AX30">
        <v>928</v>
      </c>
      <c r="AY30">
        <v>928</v>
      </c>
      <c r="BA30" s="1" t="s">
        <v>8</v>
      </c>
      <c r="BB30">
        <v>495</v>
      </c>
      <c r="BC30">
        <v>433</v>
      </c>
      <c r="BD30">
        <v>928</v>
      </c>
      <c r="BE30">
        <v>928</v>
      </c>
      <c r="BF30">
        <v>928</v>
      </c>
    </row>
    <row r="31" spans="2:60" x14ac:dyDescent="0.25">
      <c r="B31" s="13" t="s">
        <v>15</v>
      </c>
      <c r="C31" s="14"/>
      <c r="E31">
        <v>0</v>
      </c>
      <c r="F31">
        <v>1</v>
      </c>
      <c r="G31" t="s">
        <v>2</v>
      </c>
      <c r="H31" t="s">
        <v>3</v>
      </c>
      <c r="I31" t="s">
        <v>4</v>
      </c>
      <c r="L31">
        <v>0</v>
      </c>
      <c r="M31">
        <v>1</v>
      </c>
      <c r="N31" t="s">
        <v>2</v>
      </c>
      <c r="O31" t="s">
        <v>3</v>
      </c>
      <c r="P31" t="s">
        <v>4</v>
      </c>
      <c r="S31">
        <v>0</v>
      </c>
      <c r="T31">
        <v>1</v>
      </c>
      <c r="U31" t="s">
        <v>2</v>
      </c>
      <c r="V31" t="s">
        <v>3</v>
      </c>
      <c r="W31" t="s">
        <v>4</v>
      </c>
      <c r="Z31" s="1">
        <v>0</v>
      </c>
      <c r="AA31" s="1">
        <v>1</v>
      </c>
      <c r="AB31" s="1" t="s">
        <v>2</v>
      </c>
      <c r="AC31" s="1" t="s">
        <v>3</v>
      </c>
      <c r="AD31" s="1" t="s">
        <v>4</v>
      </c>
      <c r="AG31">
        <v>0</v>
      </c>
      <c r="AH31">
        <v>1</v>
      </c>
      <c r="AI31" t="s">
        <v>2</v>
      </c>
      <c r="AJ31" t="s">
        <v>3</v>
      </c>
      <c r="AK31" t="s">
        <v>4</v>
      </c>
      <c r="AN31" s="1">
        <v>0</v>
      </c>
      <c r="AO31" s="1">
        <v>1</v>
      </c>
      <c r="AP31" s="1" t="s">
        <v>2</v>
      </c>
      <c r="AQ31" s="1" t="s">
        <v>3</v>
      </c>
      <c r="AR31" s="1" t="s">
        <v>4</v>
      </c>
      <c r="AU31">
        <v>0</v>
      </c>
      <c r="AV31">
        <v>1</v>
      </c>
      <c r="AW31" t="s">
        <v>2</v>
      </c>
      <c r="AX31" t="s">
        <v>3</v>
      </c>
      <c r="AY31" t="s">
        <v>4</v>
      </c>
      <c r="BB31" s="1">
        <v>0</v>
      </c>
      <c r="BC31" s="1">
        <v>1</v>
      </c>
      <c r="BD31" s="1" t="s">
        <v>2</v>
      </c>
      <c r="BE31" s="1" t="s">
        <v>3</v>
      </c>
      <c r="BF31" s="1" t="s">
        <v>4</v>
      </c>
    </row>
    <row r="32" spans="2:60" x14ac:dyDescent="0.25">
      <c r="B32" s="15"/>
      <c r="C32" s="16"/>
      <c r="D32" t="s">
        <v>5</v>
      </c>
      <c r="E32">
        <v>0.74180327899999998</v>
      </c>
      <c r="F32">
        <v>0.71363636399999997</v>
      </c>
      <c r="G32">
        <v>0.72844827599999995</v>
      </c>
      <c r="H32">
        <v>0.72771982099999999</v>
      </c>
      <c r="I32">
        <v>0.72866074199999997</v>
      </c>
      <c r="K32" t="s">
        <v>5</v>
      </c>
      <c r="L32">
        <v>0.89046653099999995</v>
      </c>
      <c r="M32">
        <v>0.87586206899999997</v>
      </c>
      <c r="N32">
        <v>0.88362068999999999</v>
      </c>
      <c r="O32">
        <v>0.88316430000000001</v>
      </c>
      <c r="P32">
        <v>0.88365216499999999</v>
      </c>
      <c r="R32" t="s">
        <v>5</v>
      </c>
      <c r="S32">
        <v>0.74809160299999999</v>
      </c>
      <c r="T32">
        <v>0.56129985199999999</v>
      </c>
      <c r="U32">
        <v>0.67995689699999995</v>
      </c>
      <c r="V32">
        <v>0.65469572799999998</v>
      </c>
      <c r="W32">
        <v>0.66093553800000004</v>
      </c>
      <c r="Y32" s="1" t="s">
        <v>5</v>
      </c>
      <c r="Z32">
        <v>0.93292682900000001</v>
      </c>
      <c r="AA32">
        <v>0.92431192699999998</v>
      </c>
      <c r="AB32">
        <v>0.92887931000000001</v>
      </c>
      <c r="AC32">
        <v>0.92861937800000005</v>
      </c>
      <c r="AD32">
        <v>0.92890715999999995</v>
      </c>
      <c r="AF32" t="s">
        <v>5</v>
      </c>
      <c r="AG32">
        <v>0.95573440600000004</v>
      </c>
      <c r="AH32">
        <v>0.94895591599999995</v>
      </c>
      <c r="AI32">
        <v>0.95258620699999996</v>
      </c>
      <c r="AJ32">
        <v>0.952345161</v>
      </c>
      <c r="AK32" s="3">
        <v>0.95257159800000002</v>
      </c>
      <c r="AM32" s="1" t="s">
        <v>5</v>
      </c>
      <c r="AN32">
        <v>0.87967644099999998</v>
      </c>
      <c r="AO32">
        <v>0.86274509799999999</v>
      </c>
      <c r="AP32">
        <v>0.87176724100000003</v>
      </c>
      <c r="AQ32">
        <v>0.87121076900000005</v>
      </c>
      <c r="AR32">
        <v>0.87177636400000003</v>
      </c>
      <c r="AT32" t="s">
        <v>5</v>
      </c>
      <c r="AU32">
        <v>0.88620342399999996</v>
      </c>
      <c r="AV32">
        <v>0.86906141400000003</v>
      </c>
      <c r="AW32">
        <v>0.87823275899999997</v>
      </c>
      <c r="AX32">
        <v>0.877632419</v>
      </c>
      <c r="AY32">
        <v>0.87820505100000001</v>
      </c>
      <c r="BA32" s="1" t="s">
        <v>5</v>
      </c>
      <c r="BB32">
        <v>0.92076228699999996</v>
      </c>
      <c r="BC32">
        <v>0.90803259599999997</v>
      </c>
      <c r="BD32">
        <v>0.91487068999999999</v>
      </c>
      <c r="BE32">
        <v>0.91439744099999998</v>
      </c>
      <c r="BF32">
        <v>0.91482267900000003</v>
      </c>
      <c r="BH32">
        <f t="shared" si="0"/>
        <v>0.95257159800000002</v>
      </c>
    </row>
    <row r="33" spans="2:58" x14ac:dyDescent="0.25">
      <c r="B33" s="15"/>
      <c r="C33" s="16"/>
      <c r="D33" t="s">
        <v>6</v>
      </c>
      <c r="E33">
        <v>0.75259875300000001</v>
      </c>
      <c r="F33">
        <v>0.70246085000000003</v>
      </c>
      <c r="G33">
        <v>0.72844827599999995</v>
      </c>
      <c r="H33">
        <v>0.72752980099999998</v>
      </c>
      <c r="I33">
        <v>0.72920466699999997</v>
      </c>
      <c r="K33" t="s">
        <v>6</v>
      </c>
      <c r="L33">
        <v>0.89409368600000005</v>
      </c>
      <c r="M33">
        <v>0.87185354699999995</v>
      </c>
      <c r="N33">
        <v>0.88362068999999999</v>
      </c>
      <c r="O33">
        <v>0.88297361699999999</v>
      </c>
      <c r="P33">
        <v>0.88371655199999999</v>
      </c>
      <c r="R33" t="s">
        <v>6</v>
      </c>
      <c r="S33">
        <v>0.64473684200000003</v>
      </c>
      <c r="T33">
        <v>0.77868852499999996</v>
      </c>
      <c r="U33">
        <v>0.67995689699999995</v>
      </c>
      <c r="V33">
        <v>0.71171268300000001</v>
      </c>
      <c r="W33">
        <v>0.70723800400000003</v>
      </c>
      <c r="Y33" s="1" t="s">
        <v>6</v>
      </c>
      <c r="Z33">
        <v>0.93865030699999996</v>
      </c>
      <c r="AA33">
        <v>0.91799544399999999</v>
      </c>
      <c r="AB33">
        <v>0.92887931000000001</v>
      </c>
      <c r="AC33">
        <v>0.92832287499999999</v>
      </c>
      <c r="AD33">
        <v>0.92901285499999997</v>
      </c>
      <c r="AF33" t="s">
        <v>6</v>
      </c>
      <c r="AG33">
        <v>0.95190380799999996</v>
      </c>
      <c r="AH33">
        <v>0.953379953</v>
      </c>
      <c r="AI33">
        <v>0.95258620699999996</v>
      </c>
      <c r="AJ33">
        <v>0.95264188000000005</v>
      </c>
      <c r="AK33">
        <v>0.95259256999999997</v>
      </c>
      <c r="AM33" s="1" t="s">
        <v>6</v>
      </c>
      <c r="AN33">
        <v>0.88056680200000004</v>
      </c>
      <c r="AO33">
        <v>0.86175115199999996</v>
      </c>
      <c r="AP33">
        <v>0.87176724100000003</v>
      </c>
      <c r="AQ33">
        <v>0.871158977</v>
      </c>
      <c r="AR33">
        <v>0.87178751700000001</v>
      </c>
      <c r="AT33" t="s">
        <v>6</v>
      </c>
      <c r="AU33">
        <v>0.88353413700000005</v>
      </c>
      <c r="AV33">
        <v>0.87209302300000002</v>
      </c>
      <c r="AW33">
        <v>0.87823275899999997</v>
      </c>
      <c r="AX33">
        <v>0.87781357999999998</v>
      </c>
      <c r="AY33">
        <v>0.87819577199999999</v>
      </c>
      <c r="BA33" s="1" t="s">
        <v>6</v>
      </c>
      <c r="BB33">
        <v>0.91434262899999996</v>
      </c>
      <c r="BC33">
        <v>0.91549295799999997</v>
      </c>
      <c r="BD33">
        <v>0.91487068999999999</v>
      </c>
      <c r="BE33">
        <v>0.91491779399999995</v>
      </c>
      <c r="BF33">
        <v>0.91487936700000005</v>
      </c>
    </row>
    <row r="34" spans="2:58" x14ac:dyDescent="0.25">
      <c r="B34" s="15"/>
      <c r="C34" s="16"/>
      <c r="D34" t="s">
        <v>7</v>
      </c>
      <c r="E34">
        <v>0.73131313099999995</v>
      </c>
      <c r="F34">
        <v>0.72517321000000001</v>
      </c>
      <c r="G34">
        <v>0.72844827599999995</v>
      </c>
      <c r="H34">
        <v>0.72824317100000002</v>
      </c>
      <c r="I34">
        <v>0.72844827599999995</v>
      </c>
      <c r="K34" t="s">
        <v>7</v>
      </c>
      <c r="L34">
        <v>0.88686868699999999</v>
      </c>
      <c r="M34">
        <v>0.87990762099999997</v>
      </c>
      <c r="N34">
        <v>0.88362068999999999</v>
      </c>
      <c r="O34">
        <v>0.88338815400000004</v>
      </c>
      <c r="P34">
        <v>0.88362068999999999</v>
      </c>
      <c r="R34" t="s">
        <v>7</v>
      </c>
      <c r="S34">
        <v>0.89090909100000004</v>
      </c>
      <c r="T34">
        <v>0.43879907600000001</v>
      </c>
      <c r="U34">
        <v>0.67995689699999995</v>
      </c>
      <c r="V34">
        <v>0.66485408400000001</v>
      </c>
      <c r="W34">
        <v>0.67995689699999995</v>
      </c>
      <c r="Y34" s="1" t="s">
        <v>7</v>
      </c>
      <c r="Z34">
        <v>0.92727272699999996</v>
      </c>
      <c r="AA34">
        <v>0.93071593500000005</v>
      </c>
      <c r="AB34">
        <v>0.92887931000000001</v>
      </c>
      <c r="AC34">
        <v>0.92899433099999995</v>
      </c>
      <c r="AD34">
        <v>0.92887931000000001</v>
      </c>
      <c r="AF34" t="s">
        <v>7</v>
      </c>
      <c r="AG34">
        <v>0.95959596000000003</v>
      </c>
      <c r="AH34">
        <v>0.94457274800000002</v>
      </c>
      <c r="AI34">
        <v>0.95258620699999996</v>
      </c>
      <c r="AJ34">
        <v>0.95208435400000002</v>
      </c>
      <c r="AK34">
        <v>0.95258620699999996</v>
      </c>
      <c r="AM34" s="1" t="s">
        <v>7</v>
      </c>
      <c r="AN34">
        <v>0.87878787899999999</v>
      </c>
      <c r="AO34">
        <v>0.86374133900000005</v>
      </c>
      <c r="AP34">
        <v>0.87176724100000003</v>
      </c>
      <c r="AQ34">
        <v>0.87126460900000002</v>
      </c>
      <c r="AR34">
        <v>0.87176724100000003</v>
      </c>
      <c r="AT34" t="s">
        <v>7</v>
      </c>
      <c r="AU34">
        <v>0.88888888899999996</v>
      </c>
      <c r="AV34">
        <v>0.86605080800000001</v>
      </c>
      <c r="AW34">
        <v>0.87823275899999997</v>
      </c>
      <c r="AX34">
        <v>0.87746984900000002</v>
      </c>
      <c r="AY34">
        <v>0.87823275899999997</v>
      </c>
      <c r="BA34" s="1" t="s">
        <v>7</v>
      </c>
      <c r="BB34">
        <v>0.92727272699999996</v>
      </c>
      <c r="BC34">
        <v>0.90069284100000002</v>
      </c>
      <c r="BD34">
        <v>0.91487068999999999</v>
      </c>
      <c r="BE34">
        <v>0.91398278399999999</v>
      </c>
      <c r="BF34">
        <v>0.91487068999999999</v>
      </c>
    </row>
    <row r="35" spans="2:58" x14ac:dyDescent="0.25">
      <c r="B35" s="17"/>
      <c r="C35" s="18"/>
      <c r="D35" t="s">
        <v>8</v>
      </c>
      <c r="E35">
        <v>495</v>
      </c>
      <c r="F35">
        <v>433</v>
      </c>
      <c r="G35">
        <v>928</v>
      </c>
      <c r="H35">
        <v>928</v>
      </c>
      <c r="I35">
        <v>928</v>
      </c>
      <c r="K35" t="s">
        <v>8</v>
      </c>
      <c r="L35">
        <v>495</v>
      </c>
      <c r="M35">
        <v>433</v>
      </c>
      <c r="N35">
        <v>928</v>
      </c>
      <c r="O35">
        <v>928</v>
      </c>
      <c r="P35">
        <v>928</v>
      </c>
      <c r="R35" t="s">
        <v>8</v>
      </c>
      <c r="S35">
        <v>495</v>
      </c>
      <c r="T35">
        <v>433</v>
      </c>
      <c r="U35">
        <v>928</v>
      </c>
      <c r="V35">
        <v>928</v>
      </c>
      <c r="W35">
        <v>928</v>
      </c>
      <c r="Y35" s="1" t="s">
        <v>8</v>
      </c>
      <c r="Z35">
        <v>495</v>
      </c>
      <c r="AA35">
        <v>433</v>
      </c>
      <c r="AB35">
        <v>928</v>
      </c>
      <c r="AC35">
        <v>928</v>
      </c>
      <c r="AD35">
        <v>928</v>
      </c>
      <c r="AF35" t="s">
        <v>8</v>
      </c>
      <c r="AG35">
        <v>495</v>
      </c>
      <c r="AH35">
        <v>433</v>
      </c>
      <c r="AI35">
        <v>928</v>
      </c>
      <c r="AJ35">
        <v>928</v>
      </c>
      <c r="AK35">
        <v>928</v>
      </c>
      <c r="AM35" s="1" t="s">
        <v>8</v>
      </c>
      <c r="AN35">
        <v>495</v>
      </c>
      <c r="AO35">
        <v>433</v>
      </c>
      <c r="AP35">
        <v>928</v>
      </c>
      <c r="AQ35">
        <v>928</v>
      </c>
      <c r="AR35">
        <v>928</v>
      </c>
      <c r="AT35" t="s">
        <v>8</v>
      </c>
      <c r="AU35">
        <v>495</v>
      </c>
      <c r="AV35">
        <v>433</v>
      </c>
      <c r="AW35">
        <v>928</v>
      </c>
      <c r="AX35">
        <v>928</v>
      </c>
      <c r="AY35">
        <v>928</v>
      </c>
      <c r="BA35" s="1" t="s">
        <v>8</v>
      </c>
      <c r="BB35">
        <v>495</v>
      </c>
      <c r="BC35">
        <v>433</v>
      </c>
      <c r="BD35">
        <v>928</v>
      </c>
      <c r="BE35">
        <v>928</v>
      </c>
      <c r="BF35">
        <v>928</v>
      </c>
    </row>
  </sheetData>
  <mergeCells count="14">
    <mergeCell ref="B26:C30"/>
    <mergeCell ref="B31:C35"/>
    <mergeCell ref="K2:P4"/>
    <mergeCell ref="R2:W4"/>
    <mergeCell ref="Y2:AD4"/>
    <mergeCell ref="D2:I4"/>
    <mergeCell ref="B7:C10"/>
    <mergeCell ref="B11:C15"/>
    <mergeCell ref="B16:C20"/>
    <mergeCell ref="AF2:AK4"/>
    <mergeCell ref="AM2:AR4"/>
    <mergeCell ref="AT2:AY4"/>
    <mergeCell ref="BA2:BF4"/>
    <mergeCell ref="B21:C25"/>
  </mergeCells>
  <conditionalFormatting sqref="BH13">
    <cfRule type="cellIs" dxfId="0" priority="1" operator="equal">
      <formula>0.903213726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Herman</dc:creator>
  <cp:lastModifiedBy>Sebastian Herman</cp:lastModifiedBy>
  <cp:lastPrinted>2019-07-02T19:37:45Z</cp:lastPrinted>
  <dcterms:created xsi:type="dcterms:W3CDTF">2019-07-02T18:43:48Z</dcterms:created>
  <dcterms:modified xsi:type="dcterms:W3CDTF">2019-07-05T18:24:56Z</dcterms:modified>
</cp:coreProperties>
</file>