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/Documents/School/Bachelor/bachelor-final/Benchmark Results Excel Sheets/"/>
    </mc:Choice>
  </mc:AlternateContent>
  <xr:revisionPtr revIDLastSave="0" documentId="13_ncr:1_{F6B7C1B0-5F44-D44B-932A-DE6DAC9007B0}" xr6:coauthVersionLast="43" xr6:coauthVersionMax="43" xr10:uidLastSave="{00000000-0000-0000-0000-000000000000}"/>
  <bookViews>
    <workbookView xWindow="0" yWindow="460" windowWidth="38400" windowHeight="20020" xr2:uid="{5F08F5A3-5784-45C9-A29F-24CA0378BFEA}"/>
  </bookViews>
  <sheets>
    <sheet name="Sheet1" sheetId="1" r:id="rId1"/>
  </sheets>
  <definedNames>
    <definedName name="_xlchart.v1.0" hidden="1">Sheet1!$D$208:$D$215</definedName>
    <definedName name="_xlchart.v1.1" hidden="1">Sheet1!$D$208:$D$215</definedName>
    <definedName name="_xlchart.v1.2" hidden="1">Sheet1!$E$208:$E$215</definedName>
    <definedName name="_xlchart.v1.3" hidden="1">Sheet1!$D$208:$D$215</definedName>
    <definedName name="_xlchart.v1.4" hidden="1">Sheet1!$E$208:$E$215</definedName>
    <definedName name="_xlchart.v1.5" hidden="1">Sheet1!$D$208:$D$215</definedName>
    <definedName name="_xlchart.v1.6" hidden="1">Sheet1!$E$208:$E$215</definedName>
    <definedName name="_xlchart.v1.7" hidden="1">Sheet1!$D$208:$D$215</definedName>
    <definedName name="_xlchart.v1.8" hidden="1">Sheet1!$E$208:$E$215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04" i="1" l="1"/>
  <c r="BI204" i="1"/>
  <c r="BB204" i="1"/>
  <c r="AU204" i="1"/>
  <c r="AN204" i="1"/>
  <c r="AG204" i="1"/>
  <c r="Z204" i="1"/>
  <c r="S204" i="1"/>
  <c r="BK8" i="1" l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7" i="1" l="1"/>
</calcChain>
</file>

<file path=xl/sharedStrings.xml><?xml version="1.0" encoding="utf-8"?>
<sst xmlns="http://schemas.openxmlformats.org/spreadsheetml/2006/main" count="2157" uniqueCount="33">
  <si>
    <t>0</t>
  </si>
  <si>
    <t>1</t>
  </si>
  <si>
    <t>micro avg</t>
  </si>
  <si>
    <t>macro avg</t>
  </si>
  <si>
    <t>weighted avg</t>
  </si>
  <si>
    <t>f1-score</t>
  </si>
  <si>
    <t>precision</t>
  </si>
  <si>
    <t>recall</t>
  </si>
  <si>
    <t>support</t>
  </si>
  <si>
    <t>DECISION TREE</t>
  </si>
  <si>
    <t>LANCASTER</t>
  </si>
  <si>
    <t>LEMMATIZED</t>
  </si>
  <si>
    <t>NO STOPWORDS</t>
  </si>
  <si>
    <t>PORTERSTEMMER</t>
  </si>
  <si>
    <t>SNOWBALLSTEMMER</t>
  </si>
  <si>
    <t>WITH STOPWORDS</t>
  </si>
  <si>
    <t>GRADIENT BOOSTING CLASSIFIER</t>
  </si>
  <si>
    <t>K NEIGHBOURS CLASSIFIER</t>
  </si>
  <si>
    <t>LOGISTIC REGRESSION</t>
  </si>
  <si>
    <t>MULTILAYER PERCEPTRON</t>
  </si>
  <si>
    <t>MULTINOMIAL NAIVE BAYES</t>
  </si>
  <si>
    <t>RANDOM FOREST</t>
  </si>
  <si>
    <t>SVC</t>
  </si>
  <si>
    <t>MAX</t>
  </si>
  <si>
    <t>COUNTVECTORIZER UNIGRAM</t>
  </si>
  <si>
    <t>COUNTVECTORIZER BIGRAM</t>
  </si>
  <si>
    <t>COUNTVECTORIZER TRIGRAM</t>
  </si>
  <si>
    <t>TFIDF UNIGRAM</t>
  </si>
  <si>
    <t>TFIDF BIGRAM</t>
  </si>
  <si>
    <t>TFIDF TRIGRAM</t>
  </si>
  <si>
    <t>K-NEIGHBOURS</t>
  </si>
  <si>
    <t>GRADIENT BOOSTING</t>
  </si>
  <si>
    <t>MNB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</si>
</sst>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2</a:t>
            </a:r>
            <a:r>
              <a:rPr lang="en-US" sz="2400" baseline="0"/>
              <a:t> Rating Classifier Best Results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Sheet1!$E$208:$E$215</c:f>
              <c:strCache>
                <c:ptCount val="8"/>
                <c:pt idx="0">
                  <c:v>K-NEIGHBOURS</c:v>
                </c:pt>
                <c:pt idx="1">
                  <c:v>DECISION TREE</c:v>
                </c:pt>
                <c:pt idx="2">
                  <c:v>GRADIENT BOOSTING</c:v>
                </c:pt>
                <c:pt idx="3">
                  <c:v>RANDOM FOREST</c:v>
                </c:pt>
                <c:pt idx="4">
                  <c:v>MNB</c:v>
                </c:pt>
                <c:pt idx="5">
                  <c:v>SVC</c:v>
                </c:pt>
                <c:pt idx="6">
                  <c:v>LOGISTIC REGRESSION</c:v>
                </c:pt>
                <c:pt idx="7">
                  <c:v>MULTILAYER PERCEPTRON</c:v>
                </c:pt>
              </c:strCache>
            </c:strRef>
          </c:cat>
          <c:val>
            <c:numRef>
              <c:f>Sheet1!$D$208:$D$215</c:f>
              <c:numCache>
                <c:formatCode>General</c:formatCode>
                <c:ptCount val="8"/>
                <c:pt idx="0">
                  <c:v>0.75074142300000002</c:v>
                </c:pt>
                <c:pt idx="1">
                  <c:v>0.75084403600000005</c:v>
                </c:pt>
                <c:pt idx="2">
                  <c:v>0.88463324899999995</c:v>
                </c:pt>
                <c:pt idx="3">
                  <c:v>0.89325880000000002</c:v>
                </c:pt>
                <c:pt idx="4">
                  <c:v>0.89663266399999997</c:v>
                </c:pt>
                <c:pt idx="5">
                  <c:v>0.94399945900000004</c:v>
                </c:pt>
                <c:pt idx="6">
                  <c:v>0.94831633199999998</c:v>
                </c:pt>
                <c:pt idx="7">
                  <c:v>0.95257159800000002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3-1446-AAF0-B1CDB60D01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23841439"/>
        <c:axId val="427410927"/>
      </c:barChart>
      <c:catAx>
        <c:axId val="42384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10927"/>
        <c:crosses val="autoZero"/>
        <c:auto val="1"/>
        <c:lblAlgn val="ctr"/>
        <c:lblOffset val="100"/>
        <c:noMultiLvlLbl val="0"/>
      </c:catAx>
      <c:valAx>
        <c:axId val="42741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4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14112</xdr:colOff>
      <xdr:row>207</xdr:row>
      <xdr:rowOff>39509</xdr:rowOff>
    </xdr:from>
    <xdr:to>
      <xdr:col>31</xdr:col>
      <xdr:colOff>98779</xdr:colOff>
      <xdr:row>262</xdr:row>
      <xdr:rowOff>28221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784ABB-C7CA-F745-9094-8A873FF19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E464-54F8-48C9-AF67-86A728842A69}">
  <dimension ref="A1:BL215"/>
  <sheetViews>
    <sheetView tabSelected="1" topLeftCell="A206" zoomScale="90" zoomScaleNormal="90" workbookViewId="0">
      <selection activeCell="L207" sqref="L207"/>
    </sheetView>
  </sheetViews>
  <sheetFormatPr baseColWidth="10" defaultColWidth="8.83203125" defaultRowHeight="15" x14ac:dyDescent="0.2"/>
  <cols>
    <col min="12" max="12" width="12" customWidth="1"/>
  </cols>
  <sheetData>
    <row r="1" spans="1:63" ht="16" thickBot="1" x14ac:dyDescent="0.25">
      <c r="A1" s="13" t="s">
        <v>24</v>
      </c>
      <c r="B1" s="13"/>
      <c r="C1" s="13"/>
    </row>
    <row r="2" spans="1:63" x14ac:dyDescent="0.2">
      <c r="A2" s="13"/>
      <c r="B2" s="13"/>
      <c r="C2" s="13"/>
      <c r="G2" s="14" t="s">
        <v>9</v>
      </c>
      <c r="H2" s="15"/>
      <c r="I2" s="15"/>
      <c r="J2" s="15"/>
      <c r="K2" s="15"/>
      <c r="L2" s="16"/>
      <c r="N2" s="14" t="s">
        <v>16</v>
      </c>
      <c r="O2" s="15"/>
      <c r="P2" s="15"/>
      <c r="Q2" s="15"/>
      <c r="R2" s="15"/>
      <c r="S2" s="16"/>
      <c r="U2" s="14" t="s">
        <v>17</v>
      </c>
      <c r="V2" s="15"/>
      <c r="W2" s="15"/>
      <c r="X2" s="15"/>
      <c r="Y2" s="15"/>
      <c r="Z2" s="16"/>
      <c r="AB2" s="14" t="s">
        <v>18</v>
      </c>
      <c r="AC2" s="15"/>
      <c r="AD2" s="15"/>
      <c r="AE2" s="15"/>
      <c r="AF2" s="15"/>
      <c r="AG2" s="16"/>
      <c r="AI2" s="14" t="s">
        <v>19</v>
      </c>
      <c r="AJ2" s="15"/>
      <c r="AK2" s="15"/>
      <c r="AL2" s="15"/>
      <c r="AM2" s="15"/>
      <c r="AN2" s="16"/>
      <c r="AP2" s="14" t="s">
        <v>20</v>
      </c>
      <c r="AQ2" s="15"/>
      <c r="AR2" s="15"/>
      <c r="AS2" s="15"/>
      <c r="AT2" s="15"/>
      <c r="AU2" s="16"/>
      <c r="AW2" s="14" t="s">
        <v>21</v>
      </c>
      <c r="AX2" s="15"/>
      <c r="AY2" s="15"/>
      <c r="AZ2" s="15"/>
      <c r="BA2" s="15"/>
      <c r="BB2" s="16"/>
      <c r="BD2" s="14" t="s">
        <v>22</v>
      </c>
      <c r="BE2" s="15"/>
      <c r="BF2" s="15"/>
      <c r="BG2" s="15"/>
      <c r="BH2" s="15"/>
      <c r="BI2" s="16"/>
      <c r="BK2" t="s">
        <v>23</v>
      </c>
    </row>
    <row r="3" spans="1:63" x14ac:dyDescent="0.2">
      <c r="A3" s="13"/>
      <c r="B3" s="13"/>
      <c r="C3" s="13"/>
      <c r="G3" s="17"/>
      <c r="H3" s="18"/>
      <c r="I3" s="18"/>
      <c r="J3" s="18"/>
      <c r="K3" s="18"/>
      <c r="L3" s="19"/>
      <c r="N3" s="17"/>
      <c r="O3" s="18"/>
      <c r="P3" s="18"/>
      <c r="Q3" s="18"/>
      <c r="R3" s="18"/>
      <c r="S3" s="19"/>
      <c r="U3" s="17"/>
      <c r="V3" s="18"/>
      <c r="W3" s="18"/>
      <c r="X3" s="18"/>
      <c r="Y3" s="18"/>
      <c r="Z3" s="19"/>
      <c r="AB3" s="17"/>
      <c r="AC3" s="18"/>
      <c r="AD3" s="18"/>
      <c r="AE3" s="18"/>
      <c r="AF3" s="18"/>
      <c r="AG3" s="19"/>
      <c r="AI3" s="17"/>
      <c r="AJ3" s="18"/>
      <c r="AK3" s="18"/>
      <c r="AL3" s="18"/>
      <c r="AM3" s="18"/>
      <c r="AN3" s="19"/>
      <c r="AP3" s="17"/>
      <c r="AQ3" s="18"/>
      <c r="AR3" s="18"/>
      <c r="AS3" s="18"/>
      <c r="AT3" s="18"/>
      <c r="AU3" s="19"/>
      <c r="AW3" s="17"/>
      <c r="AX3" s="18"/>
      <c r="AY3" s="18"/>
      <c r="AZ3" s="18"/>
      <c r="BA3" s="18"/>
      <c r="BB3" s="19"/>
      <c r="BD3" s="17"/>
      <c r="BE3" s="18"/>
      <c r="BF3" s="18"/>
      <c r="BG3" s="18"/>
      <c r="BH3" s="18"/>
      <c r="BI3" s="19"/>
    </row>
    <row r="4" spans="1:63" ht="16" thickBot="1" x14ac:dyDescent="0.25">
      <c r="A4" s="13"/>
      <c r="B4" s="13"/>
      <c r="C4" s="13"/>
      <c r="G4" s="20"/>
      <c r="H4" s="21"/>
      <c r="I4" s="21"/>
      <c r="J4" s="21"/>
      <c r="K4" s="21"/>
      <c r="L4" s="22"/>
      <c r="N4" s="20"/>
      <c r="O4" s="21"/>
      <c r="P4" s="21"/>
      <c r="Q4" s="21"/>
      <c r="R4" s="21"/>
      <c r="S4" s="22"/>
      <c r="U4" s="20"/>
      <c r="V4" s="21"/>
      <c r="W4" s="21"/>
      <c r="X4" s="21"/>
      <c r="Y4" s="21"/>
      <c r="Z4" s="22"/>
      <c r="AB4" s="20"/>
      <c r="AC4" s="21"/>
      <c r="AD4" s="21"/>
      <c r="AE4" s="21"/>
      <c r="AF4" s="21"/>
      <c r="AG4" s="22"/>
      <c r="AI4" s="20"/>
      <c r="AJ4" s="21"/>
      <c r="AK4" s="21"/>
      <c r="AL4" s="21"/>
      <c r="AM4" s="21"/>
      <c r="AN4" s="22"/>
      <c r="AP4" s="20"/>
      <c r="AQ4" s="21"/>
      <c r="AR4" s="21"/>
      <c r="AS4" s="21"/>
      <c r="AT4" s="21"/>
      <c r="AU4" s="22"/>
      <c r="AW4" s="20"/>
      <c r="AX4" s="21"/>
      <c r="AY4" s="21"/>
      <c r="AZ4" s="21"/>
      <c r="BA4" s="21"/>
      <c r="BB4" s="22"/>
      <c r="BD4" s="20"/>
      <c r="BE4" s="21"/>
      <c r="BF4" s="21"/>
      <c r="BG4" s="21"/>
      <c r="BH4" s="21"/>
      <c r="BI4" s="22"/>
    </row>
    <row r="5" spans="1:63" x14ac:dyDescent="0.2">
      <c r="A5" s="13"/>
      <c r="B5" s="13"/>
      <c r="C5" s="13"/>
    </row>
    <row r="6" spans="1:63" x14ac:dyDescent="0.2">
      <c r="A6" s="13"/>
      <c r="B6" s="13"/>
      <c r="C6" s="13"/>
      <c r="H6" s="1" t="s">
        <v>0</v>
      </c>
      <c r="I6" s="1" t="s">
        <v>1</v>
      </c>
      <c r="J6" s="1" t="s">
        <v>2</v>
      </c>
      <c r="K6" s="1" t="s">
        <v>3</v>
      </c>
      <c r="L6" s="1" t="s">
        <v>4</v>
      </c>
      <c r="O6">
        <v>0</v>
      </c>
      <c r="P6">
        <v>1</v>
      </c>
      <c r="Q6" t="s">
        <v>2</v>
      </c>
      <c r="R6" t="s">
        <v>3</v>
      </c>
      <c r="S6" t="s">
        <v>4</v>
      </c>
      <c r="V6" s="1" t="s">
        <v>0</v>
      </c>
      <c r="W6" s="1" t="s">
        <v>1</v>
      </c>
      <c r="X6" s="1" t="s">
        <v>2</v>
      </c>
      <c r="Y6" s="1" t="s">
        <v>3</v>
      </c>
      <c r="Z6" s="1" t="s">
        <v>4</v>
      </c>
      <c r="AC6">
        <v>0</v>
      </c>
      <c r="AD6">
        <v>1</v>
      </c>
      <c r="AE6" t="s">
        <v>2</v>
      </c>
      <c r="AF6" t="s">
        <v>3</v>
      </c>
      <c r="AG6" t="s">
        <v>4</v>
      </c>
      <c r="AJ6" s="1" t="s">
        <v>0</v>
      </c>
      <c r="AK6" s="1" t="s">
        <v>1</v>
      </c>
      <c r="AL6" s="1" t="s">
        <v>2</v>
      </c>
      <c r="AM6" s="1" t="s">
        <v>3</v>
      </c>
      <c r="AN6" s="1" t="s">
        <v>4</v>
      </c>
      <c r="AQ6" s="1" t="s">
        <v>0</v>
      </c>
      <c r="AR6" s="1" t="s">
        <v>1</v>
      </c>
      <c r="AS6" s="1" t="s">
        <v>2</v>
      </c>
      <c r="AT6" s="1" t="s">
        <v>3</v>
      </c>
      <c r="AU6" s="1" t="s">
        <v>4</v>
      </c>
      <c r="AX6" s="1" t="s">
        <v>0</v>
      </c>
      <c r="AY6" s="1" t="s">
        <v>1</v>
      </c>
      <c r="AZ6" s="1" t="s">
        <v>2</v>
      </c>
      <c r="BA6" s="1" t="s">
        <v>3</v>
      </c>
      <c r="BB6" s="1" t="s">
        <v>4</v>
      </c>
      <c r="BE6" s="1" t="s">
        <v>0</v>
      </c>
      <c r="BF6" s="1" t="s">
        <v>1</v>
      </c>
      <c r="BG6" s="1" t="s">
        <v>2</v>
      </c>
      <c r="BH6" s="1" t="s">
        <v>3</v>
      </c>
      <c r="BI6" s="1" t="s">
        <v>4</v>
      </c>
    </row>
    <row r="7" spans="1:63" x14ac:dyDescent="0.2">
      <c r="E7" s="7" t="s">
        <v>10</v>
      </c>
      <c r="F7" s="8"/>
      <c r="G7" s="2" t="s">
        <v>5</v>
      </c>
      <c r="H7">
        <v>0.75890132248219733</v>
      </c>
      <c r="I7">
        <v>0.72852233676975942</v>
      </c>
      <c r="J7">
        <v>0.74461206896551724</v>
      </c>
      <c r="K7">
        <v>0.74371182962597837</v>
      </c>
      <c r="L7">
        <v>0.74472664488145857</v>
      </c>
      <c r="N7" t="s">
        <v>5</v>
      </c>
      <c r="O7">
        <v>0.89068825900000004</v>
      </c>
      <c r="P7">
        <v>0.87557603699999997</v>
      </c>
      <c r="Q7">
        <v>0.88362068999999999</v>
      </c>
      <c r="R7">
        <v>0.88313214799999995</v>
      </c>
      <c r="S7">
        <v>0.88363697399999996</v>
      </c>
      <c r="U7" s="1" t="s">
        <v>5</v>
      </c>
      <c r="V7">
        <v>0.71196454948301324</v>
      </c>
      <c r="W7">
        <v>0.22310756972111559</v>
      </c>
      <c r="X7">
        <v>0.57974137931034486</v>
      </c>
      <c r="Y7">
        <v>0.4675360596020644</v>
      </c>
      <c r="Z7">
        <v>0.48386641129669672</v>
      </c>
      <c r="AB7" t="s">
        <v>5</v>
      </c>
      <c r="AC7">
        <v>0.92540322600000002</v>
      </c>
      <c r="AD7">
        <v>0.91435185200000002</v>
      </c>
      <c r="AE7">
        <v>0.920258621</v>
      </c>
      <c r="AF7">
        <v>0.91987753900000002</v>
      </c>
      <c r="AG7">
        <v>0.92024671199999997</v>
      </c>
      <c r="AI7" s="1" t="s">
        <v>5</v>
      </c>
      <c r="AJ7">
        <v>0.92448979591836733</v>
      </c>
      <c r="AK7">
        <v>0.91552511415525106</v>
      </c>
      <c r="AL7">
        <v>0.92025862068965514</v>
      </c>
      <c r="AM7">
        <v>0.92000745503680914</v>
      </c>
      <c r="AN7" s="3">
        <v>0.92030692177674089</v>
      </c>
      <c r="AP7" s="1" t="s">
        <v>5</v>
      </c>
      <c r="AQ7">
        <v>0.87673956262425434</v>
      </c>
      <c r="AR7">
        <v>0.85411764705882354</v>
      </c>
      <c r="AS7">
        <v>0.86637931034482762</v>
      </c>
      <c r="AT7">
        <v>0.86542860484153894</v>
      </c>
      <c r="AU7">
        <v>0.86618429383133233</v>
      </c>
      <c r="AW7" s="1" t="s">
        <v>5</v>
      </c>
      <c r="AX7">
        <v>0.89094650205761328</v>
      </c>
      <c r="AY7">
        <v>0.88009049773755665</v>
      </c>
      <c r="AZ7">
        <v>0.88577586206896552</v>
      </c>
      <c r="BA7">
        <v>0.88551849989758491</v>
      </c>
      <c r="BB7">
        <v>0.88588114659362138</v>
      </c>
      <c r="BD7" s="1" t="s">
        <v>5</v>
      </c>
      <c r="BE7">
        <v>0.89898989898989901</v>
      </c>
      <c r="BF7">
        <v>0.88452655889145493</v>
      </c>
      <c r="BG7">
        <v>0.89224137931034486</v>
      </c>
      <c r="BH7">
        <v>0.89175822894067691</v>
      </c>
      <c r="BI7">
        <v>0.89224137931034486</v>
      </c>
      <c r="BK7" s="6">
        <f>MAX(L7,S7,Z7,AG7,AN7,AU7,BB7,BI7)</f>
        <v>0.92030692177674089</v>
      </c>
    </row>
    <row r="8" spans="1:63" x14ac:dyDescent="0.2">
      <c r="E8" s="9"/>
      <c r="F8" s="10"/>
      <c r="G8" s="2" t="s">
        <v>6</v>
      </c>
      <c r="H8">
        <v>0.76434426229508201</v>
      </c>
      <c r="I8">
        <v>0.72272727272727277</v>
      </c>
      <c r="J8">
        <v>0.74461206896551724</v>
      </c>
      <c r="K8">
        <v>0.74353576751117734</v>
      </c>
      <c r="L8">
        <v>0.74492599022303307</v>
      </c>
      <c r="N8" t="s">
        <v>6</v>
      </c>
      <c r="O8">
        <v>0.89249492900000005</v>
      </c>
      <c r="P8">
        <v>0.87356321800000003</v>
      </c>
      <c r="Q8">
        <v>0.88362068999999999</v>
      </c>
      <c r="R8">
        <v>0.88302907399999997</v>
      </c>
      <c r="S8">
        <v>0.88366149100000002</v>
      </c>
      <c r="U8" s="1" t="s">
        <v>6</v>
      </c>
      <c r="V8">
        <v>0.56111757857974387</v>
      </c>
      <c r="W8">
        <v>0.81159420289855078</v>
      </c>
      <c r="X8">
        <v>0.57974137931034486</v>
      </c>
      <c r="Y8">
        <v>0.68635589073914738</v>
      </c>
      <c r="Z8">
        <v>0.67798867591815282</v>
      </c>
      <c r="AB8" t="s">
        <v>6</v>
      </c>
      <c r="AC8">
        <v>0.92354124699999995</v>
      </c>
      <c r="AD8">
        <v>0.91647331799999998</v>
      </c>
      <c r="AE8">
        <v>0.920258621</v>
      </c>
      <c r="AF8">
        <v>0.92000728300000001</v>
      </c>
      <c r="AG8">
        <v>0.92024338800000005</v>
      </c>
      <c r="AI8" s="1" t="s">
        <v>6</v>
      </c>
      <c r="AJ8">
        <v>0.93402061855670104</v>
      </c>
      <c r="AK8">
        <v>0.90519187358916475</v>
      </c>
      <c r="AL8">
        <v>0.92025862068965514</v>
      </c>
      <c r="AM8">
        <v>0.91960624607293284</v>
      </c>
      <c r="AN8">
        <v>0.92056927526904675</v>
      </c>
      <c r="AP8" s="1" t="s">
        <v>6</v>
      </c>
      <c r="AQ8">
        <v>0.86301369863013699</v>
      </c>
      <c r="AR8">
        <v>0.87050359712230219</v>
      </c>
      <c r="AS8">
        <v>0.86637931034482762</v>
      </c>
      <c r="AT8">
        <v>0.86675864787621959</v>
      </c>
      <c r="AU8">
        <v>0.86650844652572701</v>
      </c>
      <c r="AW8" s="1" t="s">
        <v>6</v>
      </c>
      <c r="AX8">
        <v>0.90775681341719072</v>
      </c>
      <c r="AY8">
        <v>0.86252771618625279</v>
      </c>
      <c r="AZ8">
        <v>0.88577586206896552</v>
      </c>
      <c r="BA8">
        <v>0.88514226480172176</v>
      </c>
      <c r="BB8">
        <v>0.88665315059284133</v>
      </c>
      <c r="BD8" s="1" t="s">
        <v>6</v>
      </c>
      <c r="BE8">
        <v>0.89898989898989901</v>
      </c>
      <c r="BF8">
        <v>0.88452655889145493</v>
      </c>
      <c r="BG8">
        <v>0.89224137931034486</v>
      </c>
      <c r="BH8">
        <v>0.89175822894067691</v>
      </c>
      <c r="BI8">
        <v>0.89224137931034486</v>
      </c>
      <c r="BK8">
        <f t="shared" ref="BK8:BK71" si="0">MAX(L8,S8,Z8,AG8,AN8,AU8,BB8,BI8)</f>
        <v>0.92056927526904675</v>
      </c>
    </row>
    <row r="9" spans="1:63" x14ac:dyDescent="0.2">
      <c r="E9" s="9"/>
      <c r="F9" s="10"/>
      <c r="G9" s="2" t="s">
        <v>7</v>
      </c>
      <c r="H9">
        <v>0.7535353535353535</v>
      </c>
      <c r="I9">
        <v>0.73441108545034639</v>
      </c>
      <c r="J9">
        <v>0.74461206896551724</v>
      </c>
      <c r="K9">
        <v>0.74397321949284989</v>
      </c>
      <c r="L9">
        <v>0.74461206896551724</v>
      </c>
      <c r="N9" t="s">
        <v>7</v>
      </c>
      <c r="O9">
        <v>0.88888888899999996</v>
      </c>
      <c r="P9">
        <v>0.87759815200000002</v>
      </c>
      <c r="Q9">
        <v>0.88362068999999999</v>
      </c>
      <c r="R9">
        <v>0.88324352100000003</v>
      </c>
      <c r="S9">
        <v>0.88362068999999999</v>
      </c>
      <c r="U9" s="1" t="s">
        <v>7</v>
      </c>
      <c r="V9">
        <v>0.97373737373737379</v>
      </c>
      <c r="W9">
        <v>0.12933025404157039</v>
      </c>
      <c r="X9">
        <v>0.57974137931034486</v>
      </c>
      <c r="Y9">
        <v>0.55153381388947209</v>
      </c>
      <c r="Z9">
        <v>0.57974137931034486</v>
      </c>
      <c r="AB9" t="s">
        <v>7</v>
      </c>
      <c r="AC9">
        <v>0.92727272699999996</v>
      </c>
      <c r="AD9">
        <v>0.91224018500000004</v>
      </c>
      <c r="AE9">
        <v>0.920258621</v>
      </c>
      <c r="AF9">
        <v>0.919756456</v>
      </c>
      <c r="AG9">
        <v>0.920258621</v>
      </c>
      <c r="AI9" s="1" t="s">
        <v>7</v>
      </c>
      <c r="AJ9">
        <v>0.91515151515151516</v>
      </c>
      <c r="AK9">
        <v>0.92609699769053122</v>
      </c>
      <c r="AL9">
        <v>0.92025862068965514</v>
      </c>
      <c r="AM9">
        <v>0.92062425642102319</v>
      </c>
      <c r="AN9">
        <v>0.92025862068965514</v>
      </c>
      <c r="AP9" s="1" t="s">
        <v>7</v>
      </c>
      <c r="AQ9">
        <v>0.89090909090909087</v>
      </c>
      <c r="AR9">
        <v>0.8383371824480369</v>
      </c>
      <c r="AS9">
        <v>0.86637931034482762</v>
      </c>
      <c r="AT9">
        <v>0.86462313667856394</v>
      </c>
      <c r="AU9">
        <v>0.86637931034482762</v>
      </c>
      <c r="AW9" s="1" t="s">
        <v>7</v>
      </c>
      <c r="AX9">
        <v>0.87474747474747472</v>
      </c>
      <c r="AY9">
        <v>0.89838337182448036</v>
      </c>
      <c r="AZ9">
        <v>0.88577586206896552</v>
      </c>
      <c r="BA9">
        <v>0.88656542328597754</v>
      </c>
      <c r="BB9">
        <v>0.88577586206896552</v>
      </c>
      <c r="BD9" s="1" t="s">
        <v>7</v>
      </c>
      <c r="BE9">
        <v>0.89898989898989901</v>
      </c>
      <c r="BF9">
        <v>0.88452655889145493</v>
      </c>
      <c r="BG9">
        <v>0.89224137931034486</v>
      </c>
      <c r="BH9">
        <v>0.89175822894067691</v>
      </c>
      <c r="BI9">
        <v>0.89224137931034486</v>
      </c>
      <c r="BK9">
        <f t="shared" si="0"/>
        <v>0.920258621</v>
      </c>
    </row>
    <row r="10" spans="1:63" x14ac:dyDescent="0.2">
      <c r="E10" s="11"/>
      <c r="F10" s="12"/>
      <c r="G10" s="2" t="s">
        <v>8</v>
      </c>
      <c r="H10">
        <v>495</v>
      </c>
      <c r="I10">
        <v>433</v>
      </c>
      <c r="J10">
        <v>928</v>
      </c>
      <c r="K10">
        <v>928</v>
      </c>
      <c r="L10">
        <v>928</v>
      </c>
      <c r="N10" t="s">
        <v>8</v>
      </c>
      <c r="O10">
        <v>495</v>
      </c>
      <c r="P10">
        <v>433</v>
      </c>
      <c r="Q10">
        <v>928</v>
      </c>
      <c r="R10">
        <v>928</v>
      </c>
      <c r="S10">
        <v>928</v>
      </c>
      <c r="U10" s="1" t="s">
        <v>8</v>
      </c>
      <c r="V10">
        <v>495</v>
      </c>
      <c r="W10">
        <v>433</v>
      </c>
      <c r="X10">
        <v>928</v>
      </c>
      <c r="Y10">
        <v>928</v>
      </c>
      <c r="Z10">
        <v>928</v>
      </c>
      <c r="AB10" t="s">
        <v>8</v>
      </c>
      <c r="AC10">
        <v>495</v>
      </c>
      <c r="AD10">
        <v>433</v>
      </c>
      <c r="AE10">
        <v>928</v>
      </c>
      <c r="AF10">
        <v>928</v>
      </c>
      <c r="AG10">
        <v>928</v>
      </c>
      <c r="AI10" s="1" t="s">
        <v>8</v>
      </c>
      <c r="AJ10">
        <v>495</v>
      </c>
      <c r="AK10">
        <v>433</v>
      </c>
      <c r="AL10">
        <v>928</v>
      </c>
      <c r="AM10">
        <v>928</v>
      </c>
      <c r="AN10">
        <v>928</v>
      </c>
      <c r="AP10" s="1" t="s">
        <v>8</v>
      </c>
      <c r="AQ10">
        <v>495</v>
      </c>
      <c r="AR10">
        <v>433</v>
      </c>
      <c r="AS10">
        <v>928</v>
      </c>
      <c r="AT10">
        <v>928</v>
      </c>
      <c r="AU10">
        <v>928</v>
      </c>
      <c r="AW10" s="1" t="s">
        <v>8</v>
      </c>
      <c r="AX10">
        <v>495</v>
      </c>
      <c r="AY10">
        <v>433</v>
      </c>
      <c r="AZ10">
        <v>928</v>
      </c>
      <c r="BA10">
        <v>928</v>
      </c>
      <c r="BB10">
        <v>928</v>
      </c>
      <c r="BD10" s="1" t="s">
        <v>8</v>
      </c>
      <c r="BE10">
        <v>495</v>
      </c>
      <c r="BF10">
        <v>433</v>
      </c>
      <c r="BG10">
        <v>928</v>
      </c>
      <c r="BH10">
        <v>928</v>
      </c>
      <c r="BI10">
        <v>928</v>
      </c>
      <c r="BK10">
        <f t="shared" si="0"/>
        <v>928</v>
      </c>
    </row>
    <row r="11" spans="1:63" x14ac:dyDescent="0.2">
      <c r="E11" s="7" t="s">
        <v>11</v>
      </c>
      <c r="F11" s="8"/>
      <c r="H11" s="1" t="s">
        <v>0</v>
      </c>
      <c r="I11" s="1" t="s">
        <v>1</v>
      </c>
      <c r="J11" s="1" t="s">
        <v>2</v>
      </c>
      <c r="K11" s="1" t="s">
        <v>3</v>
      </c>
      <c r="L11" s="1" t="s">
        <v>4</v>
      </c>
      <c r="O11">
        <v>0</v>
      </c>
      <c r="P11">
        <v>1</v>
      </c>
      <c r="Q11" t="s">
        <v>2</v>
      </c>
      <c r="R11" t="s">
        <v>3</v>
      </c>
      <c r="S11" t="s">
        <v>4</v>
      </c>
      <c r="V11" s="1" t="s">
        <v>0</v>
      </c>
      <c r="W11" s="1" t="s">
        <v>1</v>
      </c>
      <c r="X11" s="1" t="s">
        <v>2</v>
      </c>
      <c r="Y11" s="1" t="s">
        <v>3</v>
      </c>
      <c r="Z11" s="1" t="s">
        <v>4</v>
      </c>
      <c r="AC11">
        <v>0</v>
      </c>
      <c r="AD11">
        <v>1</v>
      </c>
      <c r="AE11" t="s">
        <v>2</v>
      </c>
      <c r="AF11" t="s">
        <v>3</v>
      </c>
      <c r="AG11" t="s">
        <v>4</v>
      </c>
      <c r="AJ11" s="1" t="s">
        <v>0</v>
      </c>
      <c r="AK11" s="1" t="s">
        <v>1</v>
      </c>
      <c r="AL11" s="1" t="s">
        <v>2</v>
      </c>
      <c r="AM11" s="1" t="s">
        <v>3</v>
      </c>
      <c r="AN11" s="1" t="s">
        <v>4</v>
      </c>
      <c r="AQ11">
        <v>0</v>
      </c>
      <c r="AR11">
        <v>1</v>
      </c>
      <c r="AS11" t="s">
        <v>2</v>
      </c>
      <c r="AT11" t="s">
        <v>3</v>
      </c>
      <c r="AU11" t="s">
        <v>4</v>
      </c>
      <c r="AX11" s="1" t="s">
        <v>0</v>
      </c>
      <c r="AY11" s="1" t="s">
        <v>1</v>
      </c>
      <c r="AZ11" s="1" t="s">
        <v>2</v>
      </c>
      <c r="BA11" s="1" t="s">
        <v>3</v>
      </c>
      <c r="BB11" s="1" t="s">
        <v>4</v>
      </c>
      <c r="BE11" s="1" t="s">
        <v>0</v>
      </c>
      <c r="BF11" s="1" t="s">
        <v>1</v>
      </c>
      <c r="BG11" s="1" t="s">
        <v>2</v>
      </c>
      <c r="BH11" s="1" t="s">
        <v>3</v>
      </c>
      <c r="BI11" s="1" t="s">
        <v>4</v>
      </c>
      <c r="BK11">
        <f t="shared" si="0"/>
        <v>0</v>
      </c>
    </row>
    <row r="12" spans="1:63" x14ac:dyDescent="0.2">
      <c r="E12" s="9"/>
      <c r="F12" s="10"/>
      <c r="G12" s="2" t="s">
        <v>5</v>
      </c>
      <c r="H12">
        <v>0.73284054910242868</v>
      </c>
      <c r="I12">
        <v>0.72167216721672167</v>
      </c>
      <c r="J12">
        <v>0.72737068965517238</v>
      </c>
      <c r="K12">
        <v>0.72725635815957523</v>
      </c>
      <c r="L12">
        <v>0.72762943988205031</v>
      </c>
      <c r="N12" t="s">
        <v>5</v>
      </c>
      <c r="O12">
        <v>0.87687687700000005</v>
      </c>
      <c r="P12">
        <v>0.856476079</v>
      </c>
      <c r="Q12">
        <v>0.86745689699999995</v>
      </c>
      <c r="R12">
        <v>0.86667647800000003</v>
      </c>
      <c r="S12">
        <v>0.86735797000000003</v>
      </c>
      <c r="U12" s="1" t="s">
        <v>5</v>
      </c>
      <c r="V12">
        <v>0.71397220190197508</v>
      </c>
      <c r="W12">
        <v>0.20040899795501019</v>
      </c>
      <c r="X12">
        <v>0.57866379310344829</v>
      </c>
      <c r="Y12">
        <v>0.45719059992849259</v>
      </c>
      <c r="Z12">
        <v>0.47434626730172103</v>
      </c>
      <c r="AB12" t="s">
        <v>5</v>
      </c>
      <c r="AC12">
        <v>0.92727272699999996</v>
      </c>
      <c r="AD12">
        <v>0.91685912199999997</v>
      </c>
      <c r="AE12">
        <v>0.92241379300000004</v>
      </c>
      <c r="AF12">
        <v>0.92206592499999995</v>
      </c>
      <c r="AG12" s="3">
        <v>0.92241379300000004</v>
      </c>
      <c r="AI12" s="1" t="s">
        <v>5</v>
      </c>
      <c r="AJ12">
        <v>0.92494929006085191</v>
      </c>
      <c r="AK12">
        <v>0.91494252873563209</v>
      </c>
      <c r="AL12">
        <v>0.92025862068965514</v>
      </c>
      <c r="AM12">
        <v>0.91994590939824206</v>
      </c>
      <c r="AN12">
        <v>0.92028018698561465</v>
      </c>
      <c r="AP12" t="s">
        <v>5</v>
      </c>
      <c r="AQ12">
        <v>0.88270377700000002</v>
      </c>
      <c r="AR12">
        <v>0.86117647100000005</v>
      </c>
      <c r="AS12">
        <v>0.87284482799999996</v>
      </c>
      <c r="AT12">
        <v>0.87194012399999998</v>
      </c>
      <c r="AU12">
        <v>0.87265924699999997</v>
      </c>
      <c r="AW12" s="1" t="s">
        <v>5</v>
      </c>
      <c r="AX12">
        <v>0.88752556237218816</v>
      </c>
      <c r="AY12">
        <v>0.87471526195899763</v>
      </c>
      <c r="AZ12">
        <v>0.88146551724137923</v>
      </c>
      <c r="BA12">
        <v>0.88112041216559289</v>
      </c>
      <c r="BB12">
        <v>0.88154834245956804</v>
      </c>
      <c r="BD12" s="1" t="s">
        <v>5</v>
      </c>
      <c r="BE12">
        <v>0.91</v>
      </c>
      <c r="BF12">
        <v>0.89485981308411211</v>
      </c>
      <c r="BG12">
        <v>0.90301724137931039</v>
      </c>
      <c r="BH12">
        <v>0.90242990654205602</v>
      </c>
      <c r="BI12">
        <v>0.90293566709635831</v>
      </c>
      <c r="BK12" s="6">
        <f t="shared" si="0"/>
        <v>0.92241379300000004</v>
      </c>
    </row>
    <row r="13" spans="1:63" x14ac:dyDescent="0.2">
      <c r="E13" s="9"/>
      <c r="F13" s="10"/>
      <c r="G13" s="2" t="s">
        <v>6</v>
      </c>
      <c r="H13">
        <v>0.76769911504424782</v>
      </c>
      <c r="I13">
        <v>0.68907563025210083</v>
      </c>
      <c r="J13">
        <v>0.72737068965517238</v>
      </c>
      <c r="K13">
        <v>0.72838737264817432</v>
      </c>
      <c r="L13">
        <v>0.73101380371342928</v>
      </c>
      <c r="N13" t="s">
        <v>6</v>
      </c>
      <c r="O13">
        <v>0.86904761900000005</v>
      </c>
      <c r="P13">
        <v>0.86556603799999998</v>
      </c>
      <c r="Q13">
        <v>0.86745689699999995</v>
      </c>
      <c r="R13">
        <v>0.86730682800000003</v>
      </c>
      <c r="S13">
        <v>0.86742313100000001</v>
      </c>
      <c r="U13" s="1" t="s">
        <v>6</v>
      </c>
      <c r="V13">
        <v>0.55963302752293576</v>
      </c>
      <c r="W13">
        <v>0.875</v>
      </c>
      <c r="X13">
        <v>0.57866379310344829</v>
      </c>
      <c r="Y13">
        <v>0.71731651376146788</v>
      </c>
      <c r="Z13">
        <v>0.70678162567225555</v>
      </c>
      <c r="AB13" t="s">
        <v>6</v>
      </c>
      <c r="AC13">
        <v>0.92727272699999996</v>
      </c>
      <c r="AD13">
        <v>0.91685912199999997</v>
      </c>
      <c r="AE13">
        <v>0.92241379300000004</v>
      </c>
      <c r="AF13">
        <v>0.92206592499999995</v>
      </c>
      <c r="AG13">
        <v>0.92241379300000004</v>
      </c>
      <c r="AI13" s="1" t="s">
        <v>6</v>
      </c>
      <c r="AJ13">
        <v>0.92871690427698572</v>
      </c>
      <c r="AK13">
        <v>0.91075514874141872</v>
      </c>
      <c r="AL13">
        <v>0.92025862068965514</v>
      </c>
      <c r="AM13">
        <v>0.91973602650920228</v>
      </c>
      <c r="AN13">
        <v>0.9203360420497223</v>
      </c>
      <c r="AP13" t="s">
        <v>6</v>
      </c>
      <c r="AQ13">
        <v>0.86888454000000004</v>
      </c>
      <c r="AR13">
        <v>0.87769784200000001</v>
      </c>
      <c r="AS13">
        <v>0.87284482799999996</v>
      </c>
      <c r="AT13">
        <v>0.87329119099999997</v>
      </c>
      <c r="AU13">
        <v>0.872996781</v>
      </c>
      <c r="AW13" s="1" t="s">
        <v>6</v>
      </c>
      <c r="AX13">
        <v>0.89855072463768115</v>
      </c>
      <c r="AY13">
        <v>0.86292134831460676</v>
      </c>
      <c r="AZ13">
        <v>0.88146551724137934</v>
      </c>
      <c r="BA13">
        <v>0.88073603647614396</v>
      </c>
      <c r="BB13">
        <v>0.88192624193521219</v>
      </c>
      <c r="BD13" s="1" t="s">
        <v>6</v>
      </c>
      <c r="BE13">
        <v>0.90099009900990101</v>
      </c>
      <c r="BF13">
        <v>0.90543735224586286</v>
      </c>
      <c r="BG13">
        <v>0.90301724137931039</v>
      </c>
      <c r="BH13">
        <v>0.90321372562788194</v>
      </c>
      <c r="BI13">
        <v>0.90306516436676676</v>
      </c>
      <c r="BK13">
        <f t="shared" si="0"/>
        <v>0.92241379300000004</v>
      </c>
    </row>
    <row r="14" spans="1:63" x14ac:dyDescent="0.2">
      <c r="E14" s="9"/>
      <c r="F14" s="10"/>
      <c r="G14" s="2" t="s">
        <v>7</v>
      </c>
      <c r="H14">
        <v>0.70101010101010097</v>
      </c>
      <c r="I14">
        <v>0.7575057736720554</v>
      </c>
      <c r="J14">
        <v>0.72737068965517238</v>
      </c>
      <c r="K14">
        <v>0.72925793734107813</v>
      </c>
      <c r="L14">
        <v>0.72737068965517238</v>
      </c>
      <c r="N14" t="s">
        <v>7</v>
      </c>
      <c r="O14">
        <v>0.88484848500000002</v>
      </c>
      <c r="P14">
        <v>0.84757505799999999</v>
      </c>
      <c r="Q14">
        <v>0.86745689699999995</v>
      </c>
      <c r="R14">
        <v>0.86621177100000002</v>
      </c>
      <c r="S14">
        <v>0.86745689699999995</v>
      </c>
      <c r="U14" s="1" t="s">
        <v>7</v>
      </c>
      <c r="V14">
        <v>0.98585858585858588</v>
      </c>
      <c r="W14">
        <v>0.11316397228637411</v>
      </c>
      <c r="X14">
        <v>0.57866379310344829</v>
      </c>
      <c r="Y14">
        <v>0.54951127907247999</v>
      </c>
      <c r="Z14">
        <v>0.57866379310344829</v>
      </c>
      <c r="AB14" t="s">
        <v>7</v>
      </c>
      <c r="AC14">
        <v>0.92727272699999996</v>
      </c>
      <c r="AD14">
        <v>0.91685912199999997</v>
      </c>
      <c r="AE14">
        <v>0.92241379300000004</v>
      </c>
      <c r="AF14">
        <v>0.92206592499999995</v>
      </c>
      <c r="AG14">
        <v>0.92241379300000004</v>
      </c>
      <c r="AI14" s="1" t="s">
        <v>7</v>
      </c>
      <c r="AJ14">
        <v>0.92121212121212126</v>
      </c>
      <c r="AK14">
        <v>0.91916859122401851</v>
      </c>
      <c r="AL14">
        <v>0.92025862068965514</v>
      </c>
      <c r="AM14">
        <v>0.92019035621806988</v>
      </c>
      <c r="AN14">
        <v>0.92025862068965514</v>
      </c>
      <c r="AP14" t="s">
        <v>7</v>
      </c>
      <c r="AQ14">
        <v>0.89696969699999995</v>
      </c>
      <c r="AR14">
        <v>0.84526558900000004</v>
      </c>
      <c r="AS14">
        <v>0.87284482799999996</v>
      </c>
      <c r="AT14">
        <v>0.87111764300000005</v>
      </c>
      <c r="AU14">
        <v>0.87284482799999996</v>
      </c>
      <c r="AW14" s="1" t="s">
        <v>7</v>
      </c>
      <c r="AX14">
        <v>0.87676767676767675</v>
      </c>
      <c r="AY14">
        <v>0.88683602771362591</v>
      </c>
      <c r="AZ14">
        <v>0.88146551724137934</v>
      </c>
      <c r="BA14">
        <v>0.88180185224065133</v>
      </c>
      <c r="BB14">
        <v>0.88146551724137934</v>
      </c>
      <c r="BD14" s="1" t="s">
        <v>7</v>
      </c>
      <c r="BE14">
        <v>0.91919191919191923</v>
      </c>
      <c r="BF14">
        <v>0.88452655889145493</v>
      </c>
      <c r="BG14">
        <v>0.90301724137931039</v>
      </c>
      <c r="BH14">
        <v>0.90185923904168708</v>
      </c>
      <c r="BI14">
        <v>0.90301724137931039</v>
      </c>
      <c r="BK14">
        <f t="shared" si="0"/>
        <v>0.92241379300000004</v>
      </c>
    </row>
    <row r="15" spans="1:63" x14ac:dyDescent="0.2">
      <c r="E15" s="11"/>
      <c r="F15" s="12"/>
      <c r="G15" s="2" t="s">
        <v>8</v>
      </c>
      <c r="H15">
        <v>495</v>
      </c>
      <c r="I15">
        <v>433</v>
      </c>
      <c r="J15">
        <v>928</v>
      </c>
      <c r="K15">
        <v>928</v>
      </c>
      <c r="L15">
        <v>928</v>
      </c>
      <c r="N15" t="s">
        <v>8</v>
      </c>
      <c r="O15">
        <v>495</v>
      </c>
      <c r="P15">
        <v>433</v>
      </c>
      <c r="Q15">
        <v>928</v>
      </c>
      <c r="R15">
        <v>928</v>
      </c>
      <c r="S15">
        <v>928</v>
      </c>
      <c r="U15" s="1" t="s">
        <v>8</v>
      </c>
      <c r="V15">
        <v>495</v>
      </c>
      <c r="W15">
        <v>433</v>
      </c>
      <c r="X15">
        <v>928</v>
      </c>
      <c r="Y15">
        <v>928</v>
      </c>
      <c r="Z15">
        <v>928</v>
      </c>
      <c r="AB15" t="s">
        <v>8</v>
      </c>
      <c r="AC15">
        <v>495</v>
      </c>
      <c r="AD15">
        <v>433</v>
      </c>
      <c r="AE15">
        <v>928</v>
      </c>
      <c r="AF15">
        <v>928</v>
      </c>
      <c r="AG15">
        <v>928</v>
      </c>
      <c r="AI15" s="1" t="s">
        <v>8</v>
      </c>
      <c r="AJ15">
        <v>495</v>
      </c>
      <c r="AK15">
        <v>433</v>
      </c>
      <c r="AL15">
        <v>928</v>
      </c>
      <c r="AM15">
        <v>928</v>
      </c>
      <c r="AN15">
        <v>928</v>
      </c>
      <c r="AP15" t="s">
        <v>8</v>
      </c>
      <c r="AQ15">
        <v>495</v>
      </c>
      <c r="AR15">
        <v>433</v>
      </c>
      <c r="AS15">
        <v>928</v>
      </c>
      <c r="AT15">
        <v>928</v>
      </c>
      <c r="AU15">
        <v>928</v>
      </c>
      <c r="AW15" s="1" t="s">
        <v>8</v>
      </c>
      <c r="AX15">
        <v>495</v>
      </c>
      <c r="AY15">
        <v>433</v>
      </c>
      <c r="AZ15">
        <v>928</v>
      </c>
      <c r="BA15">
        <v>928</v>
      </c>
      <c r="BB15">
        <v>928</v>
      </c>
      <c r="BD15" s="1" t="s">
        <v>8</v>
      </c>
      <c r="BE15">
        <v>495</v>
      </c>
      <c r="BF15">
        <v>433</v>
      </c>
      <c r="BG15">
        <v>928</v>
      </c>
      <c r="BH15">
        <v>928</v>
      </c>
      <c r="BI15">
        <v>928</v>
      </c>
      <c r="BK15">
        <f t="shared" si="0"/>
        <v>928</v>
      </c>
    </row>
    <row r="16" spans="1:63" x14ac:dyDescent="0.2">
      <c r="E16" s="7" t="s">
        <v>12</v>
      </c>
      <c r="F16" s="8"/>
      <c r="H16" s="1" t="s">
        <v>0</v>
      </c>
      <c r="I16" s="1" t="s">
        <v>1</v>
      </c>
      <c r="J16" s="1" t="s">
        <v>2</v>
      </c>
      <c r="K16" s="1" t="s">
        <v>3</v>
      </c>
      <c r="L16" s="1" t="s">
        <v>4</v>
      </c>
      <c r="O16">
        <v>0</v>
      </c>
      <c r="P16">
        <v>1</v>
      </c>
      <c r="Q16" t="s">
        <v>2</v>
      </c>
      <c r="R16" t="s">
        <v>3</v>
      </c>
      <c r="S16" t="s">
        <v>4</v>
      </c>
      <c r="V16">
        <v>0</v>
      </c>
      <c r="W16">
        <v>1</v>
      </c>
      <c r="X16" t="s">
        <v>2</v>
      </c>
      <c r="Y16" t="s">
        <v>3</v>
      </c>
      <c r="Z16" t="s">
        <v>4</v>
      </c>
      <c r="AC16" s="1" t="s">
        <v>0</v>
      </c>
      <c r="AD16" s="1" t="s">
        <v>1</v>
      </c>
      <c r="AE16" s="1" t="s">
        <v>2</v>
      </c>
      <c r="AF16" s="1" t="s">
        <v>3</v>
      </c>
      <c r="AG16" s="1" t="s">
        <v>4</v>
      </c>
      <c r="AJ16" s="1" t="s">
        <v>0</v>
      </c>
      <c r="AK16" s="1" t="s">
        <v>1</v>
      </c>
      <c r="AL16" s="1" t="s">
        <v>2</v>
      </c>
      <c r="AM16" s="1" t="s">
        <v>3</v>
      </c>
      <c r="AN16" s="1" t="s">
        <v>4</v>
      </c>
      <c r="AQ16" s="1" t="s">
        <v>0</v>
      </c>
      <c r="AR16" s="1" t="s">
        <v>1</v>
      </c>
      <c r="AS16" s="1" t="s">
        <v>2</v>
      </c>
      <c r="AT16" s="1" t="s">
        <v>3</v>
      </c>
      <c r="AU16" s="1" t="s">
        <v>4</v>
      </c>
      <c r="AX16">
        <v>0</v>
      </c>
      <c r="AY16">
        <v>1</v>
      </c>
      <c r="AZ16" t="s">
        <v>2</v>
      </c>
      <c r="BA16" t="s">
        <v>3</v>
      </c>
      <c r="BB16" t="s">
        <v>4</v>
      </c>
      <c r="BE16" s="1" t="s">
        <v>0</v>
      </c>
      <c r="BF16" s="1" t="s">
        <v>1</v>
      </c>
      <c r="BG16" s="1" t="s">
        <v>2</v>
      </c>
      <c r="BH16" s="1" t="s">
        <v>3</v>
      </c>
      <c r="BI16" s="1" t="s">
        <v>4</v>
      </c>
      <c r="BK16">
        <f t="shared" si="0"/>
        <v>0</v>
      </c>
    </row>
    <row r="17" spans="5:63" x14ac:dyDescent="0.2">
      <c r="E17" s="9"/>
      <c r="F17" s="10"/>
      <c r="G17" s="2" t="s">
        <v>5</v>
      </c>
      <c r="H17">
        <v>0.71794871794871795</v>
      </c>
      <c r="I17">
        <v>0.68785471055618619</v>
      </c>
      <c r="J17">
        <v>0.70366379310344829</v>
      </c>
      <c r="K17">
        <v>0.70290171425245207</v>
      </c>
      <c r="L17">
        <v>0.70390700975802156</v>
      </c>
      <c r="N17" t="s">
        <v>5</v>
      </c>
      <c r="O17">
        <v>0.87611496499999997</v>
      </c>
      <c r="P17">
        <v>0.85242030700000004</v>
      </c>
      <c r="Q17">
        <v>0.86530172400000005</v>
      </c>
      <c r="R17">
        <v>0.86426763600000001</v>
      </c>
      <c r="S17">
        <v>0.86505916000000005</v>
      </c>
      <c r="U17" t="s">
        <v>5</v>
      </c>
      <c r="V17">
        <v>0.71127272699999999</v>
      </c>
      <c r="W17">
        <v>0.174636175</v>
      </c>
      <c r="X17">
        <v>0.57219827599999995</v>
      </c>
      <c r="Y17">
        <v>0.44295445100000003</v>
      </c>
      <c r="Z17">
        <v>0.46088088799999999</v>
      </c>
      <c r="AB17" s="1" t="s">
        <v>5</v>
      </c>
      <c r="AC17">
        <v>0.92525252525252522</v>
      </c>
      <c r="AD17">
        <v>0.91454965357967666</v>
      </c>
      <c r="AE17">
        <v>0.92025862068965514</v>
      </c>
      <c r="AF17">
        <v>0.91990108941610094</v>
      </c>
      <c r="AG17">
        <v>0.92025862068965514</v>
      </c>
      <c r="AI17" s="1" t="s">
        <v>5</v>
      </c>
      <c r="AJ17">
        <v>0.93065326633165824</v>
      </c>
      <c r="AK17">
        <v>0.91986062717770034</v>
      </c>
      <c r="AL17">
        <v>0.9256465517241379</v>
      </c>
      <c r="AM17">
        <v>0.92525694675467929</v>
      </c>
      <c r="AN17" s="3">
        <v>0.92561747672641703</v>
      </c>
      <c r="AP17" s="1" t="s">
        <v>5</v>
      </c>
      <c r="AQ17">
        <v>0.88404360753221023</v>
      </c>
      <c r="AR17">
        <v>0.86186540731995287</v>
      </c>
      <c r="AS17">
        <v>0.87392241379310343</v>
      </c>
      <c r="AT17">
        <v>0.87295450742608161</v>
      </c>
      <c r="AU17">
        <v>0.87369537402799957</v>
      </c>
      <c r="AW17" t="s">
        <v>5</v>
      </c>
      <c r="AX17">
        <v>0.88708036599999995</v>
      </c>
      <c r="AY17">
        <v>0.872852234</v>
      </c>
      <c r="AZ17">
        <v>0.88038793100000001</v>
      </c>
      <c r="BA17">
        <v>0.87996629999999998</v>
      </c>
      <c r="BB17">
        <v>0.88044159300000002</v>
      </c>
      <c r="BD17" s="1" t="s">
        <v>5</v>
      </c>
      <c r="BE17">
        <v>0.9110889110889111</v>
      </c>
      <c r="BF17">
        <v>0.89590643274853798</v>
      </c>
      <c r="BG17">
        <v>0.90409482758620685</v>
      </c>
      <c r="BH17">
        <v>0.90349767191872454</v>
      </c>
      <c r="BI17">
        <v>0.9040048452253534</v>
      </c>
      <c r="BK17" s="6">
        <f t="shared" si="0"/>
        <v>0.92561747672641703</v>
      </c>
    </row>
    <row r="18" spans="5:63" x14ac:dyDescent="0.2">
      <c r="E18" s="9"/>
      <c r="F18" s="10"/>
      <c r="G18" s="2" t="s">
        <v>6</v>
      </c>
      <c r="H18">
        <v>0.72916666666666663</v>
      </c>
      <c r="I18">
        <v>0.6763392857142857</v>
      </c>
      <c r="J18">
        <v>0.70366379310344829</v>
      </c>
      <c r="K18">
        <v>0.70275297619047616</v>
      </c>
      <c r="L18">
        <v>0.70451768395935965</v>
      </c>
      <c r="N18" t="s">
        <v>6</v>
      </c>
      <c r="O18">
        <v>0.85992217900000001</v>
      </c>
      <c r="P18">
        <v>0.87198067599999995</v>
      </c>
      <c r="Q18">
        <v>0.86530172400000005</v>
      </c>
      <c r="R18">
        <v>0.86595142800000002</v>
      </c>
      <c r="S18">
        <v>0.86554861100000002</v>
      </c>
      <c r="U18" t="s">
        <v>6</v>
      </c>
      <c r="V18">
        <v>0.55568181800000005</v>
      </c>
      <c r="W18">
        <v>0.875</v>
      </c>
      <c r="X18">
        <v>0.57219827599999995</v>
      </c>
      <c r="Y18">
        <v>0.71534090900000002</v>
      </c>
      <c r="Z18">
        <v>0.70467402999999995</v>
      </c>
      <c r="AB18" s="1" t="s">
        <v>6</v>
      </c>
      <c r="AC18">
        <v>0.92525252525252522</v>
      </c>
      <c r="AD18">
        <v>0.91454965357967666</v>
      </c>
      <c r="AE18">
        <v>0.92025862068965514</v>
      </c>
      <c r="AF18">
        <v>0.91990108941610094</v>
      </c>
      <c r="AG18">
        <v>0.92025862068965514</v>
      </c>
      <c r="AI18" s="1" t="s">
        <v>6</v>
      </c>
      <c r="AJ18">
        <v>0.92600000000000005</v>
      </c>
      <c r="AK18">
        <v>0.92523364485981308</v>
      </c>
      <c r="AL18">
        <v>0.9256465517241379</v>
      </c>
      <c r="AM18">
        <v>0.92561682242990662</v>
      </c>
      <c r="AN18">
        <v>0.92564242265549468</v>
      </c>
      <c r="AP18" s="1" t="s">
        <v>6</v>
      </c>
      <c r="AQ18">
        <v>0.86770428015564205</v>
      </c>
      <c r="AR18">
        <v>0.88164251207729472</v>
      </c>
      <c r="AS18">
        <v>0.87392241379310343</v>
      </c>
      <c r="AT18">
        <v>0.87467339611646833</v>
      </c>
      <c r="AU18">
        <v>0.87420778707598223</v>
      </c>
      <c r="AW18" t="s">
        <v>6</v>
      </c>
      <c r="AX18">
        <v>0.89344262299999999</v>
      </c>
      <c r="AY18">
        <v>0.86590909100000002</v>
      </c>
      <c r="AZ18">
        <v>0.88038793100000001</v>
      </c>
      <c r="BA18">
        <v>0.87967585699999995</v>
      </c>
      <c r="BB18">
        <v>0.88059561900000005</v>
      </c>
      <c r="BD18" s="1" t="s">
        <v>6</v>
      </c>
      <c r="BE18">
        <v>0.90118577075098816</v>
      </c>
      <c r="BF18">
        <v>0.90758293838862558</v>
      </c>
      <c r="BG18">
        <v>0.90409482758620685</v>
      </c>
      <c r="BH18">
        <v>0.90438435456980693</v>
      </c>
      <c r="BI18">
        <v>0.90417065608191161</v>
      </c>
      <c r="BK18">
        <f t="shared" si="0"/>
        <v>0.92564242265549468</v>
      </c>
    </row>
    <row r="19" spans="5:63" x14ac:dyDescent="0.2">
      <c r="E19" s="9"/>
      <c r="F19" s="10"/>
      <c r="G19" s="2" t="s">
        <v>7</v>
      </c>
      <c r="H19">
        <v>0.70707070707070707</v>
      </c>
      <c r="I19">
        <v>0.69976905311778292</v>
      </c>
      <c r="J19">
        <v>0.70366379310344829</v>
      </c>
      <c r="K19">
        <v>0.70341988009424505</v>
      </c>
      <c r="L19">
        <v>0.70366379310344829</v>
      </c>
      <c r="N19" t="s">
        <v>7</v>
      </c>
      <c r="O19">
        <v>0.89292929300000001</v>
      </c>
      <c r="P19">
        <v>0.83371824500000002</v>
      </c>
      <c r="Q19">
        <v>0.86530172400000005</v>
      </c>
      <c r="R19">
        <v>0.86332376899999996</v>
      </c>
      <c r="S19">
        <v>0.86530172400000005</v>
      </c>
      <c r="U19" t="s">
        <v>7</v>
      </c>
      <c r="V19">
        <v>0.98787878799999995</v>
      </c>
      <c r="W19">
        <v>9.6997690999999997E-2</v>
      </c>
      <c r="X19">
        <v>0.57219827599999995</v>
      </c>
      <c r="Y19">
        <v>0.54243823899999999</v>
      </c>
      <c r="Z19">
        <v>0.57219827599999995</v>
      </c>
      <c r="AB19" s="1" t="s">
        <v>7</v>
      </c>
      <c r="AC19">
        <v>0.92525252525252522</v>
      </c>
      <c r="AD19">
        <v>0.91454965357967666</v>
      </c>
      <c r="AE19">
        <v>0.92025862068965514</v>
      </c>
      <c r="AF19">
        <v>0.91990108941610094</v>
      </c>
      <c r="AG19">
        <v>0.92025862068965514</v>
      </c>
      <c r="AI19" s="1" t="s">
        <v>7</v>
      </c>
      <c r="AJ19">
        <v>0.93535353535353538</v>
      </c>
      <c r="AK19">
        <v>0.91454965357967666</v>
      </c>
      <c r="AL19">
        <v>0.9256465517241379</v>
      </c>
      <c r="AM19">
        <v>0.92495159446660602</v>
      </c>
      <c r="AN19">
        <v>0.9256465517241379</v>
      </c>
      <c r="AP19" s="1" t="s">
        <v>7</v>
      </c>
      <c r="AQ19">
        <v>0.90101010101010104</v>
      </c>
      <c r="AR19">
        <v>0.84295612009237875</v>
      </c>
      <c r="AS19">
        <v>0.87392241379310343</v>
      </c>
      <c r="AT19">
        <v>0.87198311055123989</v>
      </c>
      <c r="AU19">
        <v>0.87392241379310343</v>
      </c>
      <c r="AW19" t="s">
        <v>7</v>
      </c>
      <c r="AX19">
        <v>0.88080808099999996</v>
      </c>
      <c r="AY19">
        <v>0.87990762099999997</v>
      </c>
      <c r="AZ19">
        <v>0.88038793100000001</v>
      </c>
      <c r="BA19">
        <v>0.88035785099999997</v>
      </c>
      <c r="BB19">
        <v>0.88038793100000001</v>
      </c>
      <c r="BD19" s="1" t="s">
        <v>7</v>
      </c>
      <c r="BE19">
        <v>0.92121212121212126</v>
      </c>
      <c r="BF19">
        <v>0.88452655889145493</v>
      </c>
      <c r="BG19">
        <v>0.90409482758620685</v>
      </c>
      <c r="BH19">
        <v>0.90286934005178809</v>
      </c>
      <c r="BI19">
        <v>0.90409482758620685</v>
      </c>
      <c r="BK19">
        <f t="shared" si="0"/>
        <v>0.9256465517241379</v>
      </c>
    </row>
    <row r="20" spans="5:63" x14ac:dyDescent="0.2">
      <c r="E20" s="11"/>
      <c r="F20" s="12"/>
      <c r="G20" s="2" t="s">
        <v>8</v>
      </c>
      <c r="H20">
        <v>495</v>
      </c>
      <c r="I20">
        <v>433</v>
      </c>
      <c r="J20">
        <v>928</v>
      </c>
      <c r="K20">
        <v>928</v>
      </c>
      <c r="L20">
        <v>928</v>
      </c>
      <c r="N20" t="s">
        <v>8</v>
      </c>
      <c r="O20">
        <v>495</v>
      </c>
      <c r="P20">
        <v>433</v>
      </c>
      <c r="Q20">
        <v>928</v>
      </c>
      <c r="R20">
        <v>928</v>
      </c>
      <c r="S20">
        <v>928</v>
      </c>
      <c r="U20" t="s">
        <v>8</v>
      </c>
      <c r="V20">
        <v>495</v>
      </c>
      <c r="W20">
        <v>433</v>
      </c>
      <c r="X20">
        <v>928</v>
      </c>
      <c r="Y20">
        <v>928</v>
      </c>
      <c r="Z20">
        <v>928</v>
      </c>
      <c r="AB20" s="1" t="s">
        <v>8</v>
      </c>
      <c r="AC20">
        <v>495</v>
      </c>
      <c r="AD20">
        <v>433</v>
      </c>
      <c r="AE20">
        <v>928</v>
      </c>
      <c r="AF20">
        <v>928</v>
      </c>
      <c r="AG20">
        <v>928</v>
      </c>
      <c r="AI20" s="1" t="s">
        <v>8</v>
      </c>
      <c r="AJ20">
        <v>495</v>
      </c>
      <c r="AK20">
        <v>433</v>
      </c>
      <c r="AL20">
        <v>928</v>
      </c>
      <c r="AM20">
        <v>928</v>
      </c>
      <c r="AN20">
        <v>928</v>
      </c>
      <c r="AP20" s="1" t="s">
        <v>8</v>
      </c>
      <c r="AQ20">
        <v>495</v>
      </c>
      <c r="AR20">
        <v>433</v>
      </c>
      <c r="AS20">
        <v>928</v>
      </c>
      <c r="AT20">
        <v>928</v>
      </c>
      <c r="AU20">
        <v>928</v>
      </c>
      <c r="AW20" t="s">
        <v>8</v>
      </c>
      <c r="AX20">
        <v>495</v>
      </c>
      <c r="AY20">
        <v>433</v>
      </c>
      <c r="AZ20">
        <v>928</v>
      </c>
      <c r="BA20">
        <v>928</v>
      </c>
      <c r="BB20">
        <v>928</v>
      </c>
      <c r="BD20" s="1" t="s">
        <v>8</v>
      </c>
      <c r="BE20">
        <v>495</v>
      </c>
      <c r="BF20">
        <v>433</v>
      </c>
      <c r="BG20">
        <v>928</v>
      </c>
      <c r="BH20">
        <v>928</v>
      </c>
      <c r="BI20">
        <v>928</v>
      </c>
      <c r="BK20">
        <f t="shared" si="0"/>
        <v>928</v>
      </c>
    </row>
    <row r="21" spans="5:63" x14ac:dyDescent="0.2">
      <c r="E21" s="7" t="s">
        <v>13</v>
      </c>
      <c r="F21" s="8"/>
      <c r="H21" s="1" t="s">
        <v>0</v>
      </c>
      <c r="I21" s="1" t="s">
        <v>1</v>
      </c>
      <c r="J21" s="1" t="s">
        <v>2</v>
      </c>
      <c r="K21" s="1" t="s">
        <v>3</v>
      </c>
      <c r="L21" s="1" t="s">
        <v>4</v>
      </c>
      <c r="O21">
        <v>0</v>
      </c>
      <c r="P21">
        <v>1</v>
      </c>
      <c r="Q21" t="s">
        <v>2</v>
      </c>
      <c r="R21" t="s">
        <v>3</v>
      </c>
      <c r="S21" t="s">
        <v>4</v>
      </c>
      <c r="V21">
        <v>0</v>
      </c>
      <c r="W21">
        <v>1</v>
      </c>
      <c r="X21" t="s">
        <v>2</v>
      </c>
      <c r="Y21" t="s">
        <v>3</v>
      </c>
      <c r="Z21" t="s">
        <v>4</v>
      </c>
      <c r="AC21" s="1" t="s">
        <v>0</v>
      </c>
      <c r="AD21" s="1" t="s">
        <v>1</v>
      </c>
      <c r="AE21" s="1" t="s">
        <v>2</v>
      </c>
      <c r="AF21" s="1" t="s">
        <v>3</v>
      </c>
      <c r="AG21" s="1" t="s">
        <v>4</v>
      </c>
      <c r="AJ21" s="1" t="s">
        <v>0</v>
      </c>
      <c r="AK21" s="1" t="s">
        <v>1</v>
      </c>
      <c r="AL21" s="1" t="s">
        <v>2</v>
      </c>
      <c r="AM21" s="1" t="s">
        <v>3</v>
      </c>
      <c r="AN21" s="1" t="s">
        <v>4</v>
      </c>
      <c r="AQ21" s="1" t="s">
        <v>0</v>
      </c>
      <c r="AR21" s="1" t="s">
        <v>1</v>
      </c>
      <c r="AS21" s="1" t="s">
        <v>2</v>
      </c>
      <c r="AT21" s="1" t="s">
        <v>3</v>
      </c>
      <c r="AU21" s="1" t="s">
        <v>4</v>
      </c>
      <c r="AX21">
        <v>0</v>
      </c>
      <c r="AY21">
        <v>1</v>
      </c>
      <c r="AZ21" t="s">
        <v>2</v>
      </c>
      <c r="BA21" t="s">
        <v>3</v>
      </c>
      <c r="BB21" t="s">
        <v>4</v>
      </c>
      <c r="BE21" s="1" t="s">
        <v>0</v>
      </c>
      <c r="BF21" s="1" t="s">
        <v>1</v>
      </c>
      <c r="BG21" s="1" t="s">
        <v>2</v>
      </c>
      <c r="BH21" s="1" t="s">
        <v>3</v>
      </c>
      <c r="BI21" s="1" t="s">
        <v>4</v>
      </c>
      <c r="BK21">
        <f t="shared" si="0"/>
        <v>0</v>
      </c>
    </row>
    <row r="22" spans="5:63" x14ac:dyDescent="0.2">
      <c r="E22" s="9"/>
      <c r="F22" s="10"/>
      <c r="G22" s="2" t="s">
        <v>5</v>
      </c>
      <c r="H22">
        <v>0.72</v>
      </c>
      <c r="I22">
        <v>0.70640176600441507</v>
      </c>
      <c r="J22">
        <v>0.71336206896551724</v>
      </c>
      <c r="K22">
        <v>0.71320088300220752</v>
      </c>
      <c r="L22">
        <v>0.71365513435335304</v>
      </c>
      <c r="N22" t="s">
        <v>5</v>
      </c>
      <c r="O22">
        <v>0.87687687700000005</v>
      </c>
      <c r="P22">
        <v>0.856476079</v>
      </c>
      <c r="Q22">
        <v>0.86745689699999995</v>
      </c>
      <c r="R22">
        <v>0.86667647800000003</v>
      </c>
      <c r="S22">
        <v>0.86735797000000003</v>
      </c>
      <c r="U22" t="s">
        <v>5</v>
      </c>
      <c r="V22">
        <v>0.71418074899999995</v>
      </c>
      <c r="W22">
        <v>0.214141414</v>
      </c>
      <c r="X22">
        <v>0.58081896600000005</v>
      </c>
      <c r="Y22">
        <v>0.464161082</v>
      </c>
      <c r="Z22">
        <v>0.480864982</v>
      </c>
      <c r="AB22" s="1" t="s">
        <v>5</v>
      </c>
      <c r="AC22">
        <v>0.92385786802030456</v>
      </c>
      <c r="AD22">
        <v>0.91389207807118267</v>
      </c>
      <c r="AE22">
        <v>0.91918103448275867</v>
      </c>
      <c r="AF22">
        <v>0.91887497304574361</v>
      </c>
      <c r="AG22">
        <v>0.91920788197723369</v>
      </c>
      <c r="AI22" s="1" t="s">
        <v>5</v>
      </c>
      <c r="AJ22">
        <v>0.93522267206477727</v>
      </c>
      <c r="AK22">
        <v>0.92626728110599077</v>
      </c>
      <c r="AL22">
        <v>0.93103448275862066</v>
      </c>
      <c r="AM22">
        <v>0.93074497658538402</v>
      </c>
      <c r="AN22" s="3">
        <v>0.93104413296439525</v>
      </c>
      <c r="AP22" s="1" t="s">
        <v>5</v>
      </c>
      <c r="AQ22">
        <v>0.88007928642220024</v>
      </c>
      <c r="AR22">
        <v>0.85714285714285721</v>
      </c>
      <c r="AS22">
        <v>0.86961206896551724</v>
      </c>
      <c r="AT22">
        <v>0.86861107178252872</v>
      </c>
      <c r="AU22">
        <v>0.86937726715716201</v>
      </c>
      <c r="AW22" t="s">
        <v>5</v>
      </c>
      <c r="AX22">
        <v>0.88888888899999996</v>
      </c>
      <c r="AY22">
        <v>0.87782805399999997</v>
      </c>
      <c r="AZ22">
        <v>0.88362068999999999</v>
      </c>
      <c r="BA22">
        <v>0.88335847199999995</v>
      </c>
      <c r="BB22">
        <v>0.88372796099999995</v>
      </c>
      <c r="BD22" s="1" t="s">
        <v>5</v>
      </c>
      <c r="BE22">
        <v>0.91750503018108653</v>
      </c>
      <c r="BF22">
        <v>0.90487238979118323</v>
      </c>
      <c r="BG22">
        <v>0.91163793103448276</v>
      </c>
      <c r="BH22">
        <v>0.91118870998613488</v>
      </c>
      <c r="BI22">
        <v>0.911610705516401</v>
      </c>
      <c r="BK22" s="6">
        <f t="shared" si="0"/>
        <v>0.93104413296439525</v>
      </c>
    </row>
    <row r="23" spans="5:63" x14ac:dyDescent="0.2">
      <c r="E23" s="9"/>
      <c r="F23" s="10"/>
      <c r="G23" s="2" t="s">
        <v>6</v>
      </c>
      <c r="H23">
        <v>0.75164835164835164</v>
      </c>
      <c r="I23">
        <v>0.67653276955602537</v>
      </c>
      <c r="J23">
        <v>0.71336206896551724</v>
      </c>
      <c r="K23">
        <v>0.71409056060218856</v>
      </c>
      <c r="L23">
        <v>0.71659980957294511</v>
      </c>
      <c r="N23" t="s">
        <v>6</v>
      </c>
      <c r="O23">
        <v>0.86904761900000005</v>
      </c>
      <c r="P23">
        <v>0.86556603799999998</v>
      </c>
      <c r="Q23">
        <v>0.86745689699999995</v>
      </c>
      <c r="R23">
        <v>0.86730682800000003</v>
      </c>
      <c r="S23">
        <v>0.86742313100000001</v>
      </c>
      <c r="U23" t="s">
        <v>6</v>
      </c>
      <c r="V23">
        <v>0.56120092399999999</v>
      </c>
      <c r="W23">
        <v>0.85483871</v>
      </c>
      <c r="X23">
        <v>0.58081896600000005</v>
      </c>
      <c r="Y23">
        <v>0.70801981700000005</v>
      </c>
      <c r="Z23">
        <v>0.69821079600000002</v>
      </c>
      <c r="AB23" s="1" t="s">
        <v>6</v>
      </c>
      <c r="AC23">
        <v>0.9285714285714286</v>
      </c>
      <c r="AD23">
        <v>0.908675799086758</v>
      </c>
      <c r="AE23">
        <v>0.91918103448275867</v>
      </c>
      <c r="AF23">
        <v>0.9186236138290933</v>
      </c>
      <c r="AG23">
        <v>0.9192882307623097</v>
      </c>
      <c r="AI23" s="1" t="s">
        <v>6</v>
      </c>
      <c r="AJ23">
        <v>0.93711967545638941</v>
      </c>
      <c r="AK23">
        <v>0.92413793103448272</v>
      </c>
      <c r="AL23">
        <v>0.93103448275862066</v>
      </c>
      <c r="AM23">
        <v>0.93062880324543606</v>
      </c>
      <c r="AN23">
        <v>0.93106246065608167</v>
      </c>
      <c r="AP23" s="1" t="s">
        <v>6</v>
      </c>
      <c r="AQ23">
        <v>0.86381322957198448</v>
      </c>
      <c r="AR23">
        <v>0.87681159420289856</v>
      </c>
      <c r="AS23">
        <v>0.86961206896551724</v>
      </c>
      <c r="AT23">
        <v>0.87031241188744146</v>
      </c>
      <c r="AU23">
        <v>0.86987819927584842</v>
      </c>
      <c r="AW23" t="s">
        <v>6</v>
      </c>
      <c r="AX23">
        <v>0.90566037700000002</v>
      </c>
      <c r="AY23">
        <v>0.86031042099999999</v>
      </c>
      <c r="AZ23">
        <v>0.88362068999999999</v>
      </c>
      <c r="BA23">
        <v>0.88298539899999995</v>
      </c>
      <c r="BB23">
        <v>0.88450032199999995</v>
      </c>
      <c r="BD23" s="1" t="s">
        <v>6</v>
      </c>
      <c r="BE23">
        <v>0.91382765531062127</v>
      </c>
      <c r="BF23">
        <v>0.90909090909090906</v>
      </c>
      <c r="BG23">
        <v>0.91163793103448276</v>
      </c>
      <c r="BH23">
        <v>0.91145928220076522</v>
      </c>
      <c r="BI23">
        <v>0.91161751402491509</v>
      </c>
      <c r="BK23">
        <f t="shared" si="0"/>
        <v>0.93106246065608167</v>
      </c>
    </row>
    <row r="24" spans="5:63" x14ac:dyDescent="0.2">
      <c r="E24" s="9"/>
      <c r="F24" s="10"/>
      <c r="G24" s="2" t="s">
        <v>7</v>
      </c>
      <c r="H24">
        <v>0.69090909090909092</v>
      </c>
      <c r="I24">
        <v>0.73903002309468824</v>
      </c>
      <c r="J24">
        <v>0.71336206896551724</v>
      </c>
      <c r="K24">
        <v>0.71496955700188958</v>
      </c>
      <c r="L24">
        <v>0.71336206896551724</v>
      </c>
      <c r="N24" t="s">
        <v>7</v>
      </c>
      <c r="O24">
        <v>0.88484848500000002</v>
      </c>
      <c r="P24">
        <v>0.84757505799999999</v>
      </c>
      <c r="Q24">
        <v>0.86745689699999995</v>
      </c>
      <c r="R24">
        <v>0.86621177100000002</v>
      </c>
      <c r="S24">
        <v>0.86745689699999995</v>
      </c>
      <c r="U24" t="s">
        <v>7</v>
      </c>
      <c r="V24">
        <v>0.98181818200000004</v>
      </c>
      <c r="W24">
        <v>0.12240184799999999</v>
      </c>
      <c r="X24">
        <v>0.58081896600000005</v>
      </c>
      <c r="Y24">
        <v>0.55211001500000001</v>
      </c>
      <c r="Z24">
        <v>0.58081896600000005</v>
      </c>
      <c r="AB24" s="1" t="s">
        <v>7</v>
      </c>
      <c r="AC24">
        <v>0.91919191919191923</v>
      </c>
      <c r="AD24">
        <v>0.91916859122401851</v>
      </c>
      <c r="AE24">
        <v>0.91918103448275867</v>
      </c>
      <c r="AF24">
        <v>0.91918025520796887</v>
      </c>
      <c r="AG24">
        <v>0.91918103448275867</v>
      </c>
      <c r="AI24" s="1" t="s">
        <v>7</v>
      </c>
      <c r="AJ24">
        <v>0.93333333333333335</v>
      </c>
      <c r="AK24">
        <v>0.92840646651270209</v>
      </c>
      <c r="AL24">
        <v>0.93103448275862066</v>
      </c>
      <c r="AM24">
        <v>0.93086989992301772</v>
      </c>
      <c r="AN24">
        <v>0.93103448275862066</v>
      </c>
      <c r="AP24" s="1" t="s">
        <v>7</v>
      </c>
      <c r="AQ24">
        <v>0.89696969696969697</v>
      </c>
      <c r="AR24">
        <v>0.8383371824480369</v>
      </c>
      <c r="AS24">
        <v>0.86961206896551724</v>
      </c>
      <c r="AT24">
        <v>0.86765343970886688</v>
      </c>
      <c r="AU24">
        <v>0.86961206896551724</v>
      </c>
      <c r="AW24" t="s">
        <v>7</v>
      </c>
      <c r="AX24">
        <v>0.87272727299999997</v>
      </c>
      <c r="AY24">
        <v>0.896073903</v>
      </c>
      <c r="AZ24">
        <v>0.88362068999999999</v>
      </c>
      <c r="BA24">
        <v>0.88440058799999999</v>
      </c>
      <c r="BB24">
        <v>0.88362068999999999</v>
      </c>
      <c r="BD24" s="1" t="s">
        <v>7</v>
      </c>
      <c r="BE24">
        <v>0.92121212121212126</v>
      </c>
      <c r="BF24">
        <v>0.90069284064665123</v>
      </c>
      <c r="BG24">
        <v>0.91163793103448276</v>
      </c>
      <c r="BH24">
        <v>0.9109524809293863</v>
      </c>
      <c r="BI24">
        <v>0.91163793103448276</v>
      </c>
      <c r="BK24">
        <f t="shared" si="0"/>
        <v>0.93103448275862066</v>
      </c>
    </row>
    <row r="25" spans="5:63" x14ac:dyDescent="0.2">
      <c r="E25" s="11"/>
      <c r="F25" s="12"/>
      <c r="G25" s="2" t="s">
        <v>8</v>
      </c>
      <c r="H25">
        <v>495</v>
      </c>
      <c r="I25">
        <v>433</v>
      </c>
      <c r="J25">
        <v>928</v>
      </c>
      <c r="K25">
        <v>928</v>
      </c>
      <c r="L25">
        <v>928</v>
      </c>
      <c r="N25" t="s">
        <v>8</v>
      </c>
      <c r="O25">
        <v>495</v>
      </c>
      <c r="P25">
        <v>433</v>
      </c>
      <c r="Q25">
        <v>928</v>
      </c>
      <c r="R25">
        <v>928</v>
      </c>
      <c r="S25">
        <v>928</v>
      </c>
      <c r="U25" t="s">
        <v>8</v>
      </c>
      <c r="V25">
        <v>495</v>
      </c>
      <c r="W25">
        <v>433</v>
      </c>
      <c r="X25">
        <v>928</v>
      </c>
      <c r="Y25">
        <v>928</v>
      </c>
      <c r="Z25">
        <v>928</v>
      </c>
      <c r="AB25" s="1" t="s">
        <v>8</v>
      </c>
      <c r="AC25">
        <v>495</v>
      </c>
      <c r="AD25">
        <v>433</v>
      </c>
      <c r="AE25">
        <v>928</v>
      </c>
      <c r="AF25">
        <v>928</v>
      </c>
      <c r="AG25">
        <v>928</v>
      </c>
      <c r="AI25" s="1" t="s">
        <v>8</v>
      </c>
      <c r="AJ25">
        <v>495</v>
      </c>
      <c r="AK25">
        <v>433</v>
      </c>
      <c r="AL25">
        <v>928</v>
      </c>
      <c r="AM25">
        <v>928</v>
      </c>
      <c r="AN25">
        <v>928</v>
      </c>
      <c r="AP25" s="1" t="s">
        <v>8</v>
      </c>
      <c r="AQ25">
        <v>495</v>
      </c>
      <c r="AR25">
        <v>433</v>
      </c>
      <c r="AS25">
        <v>928</v>
      </c>
      <c r="AT25">
        <v>928</v>
      </c>
      <c r="AU25">
        <v>928</v>
      </c>
      <c r="AW25" t="s">
        <v>8</v>
      </c>
      <c r="AX25">
        <v>495</v>
      </c>
      <c r="AY25">
        <v>433</v>
      </c>
      <c r="AZ25">
        <v>928</v>
      </c>
      <c r="BA25">
        <v>928</v>
      </c>
      <c r="BB25">
        <v>928</v>
      </c>
      <c r="BD25" s="1" t="s">
        <v>8</v>
      </c>
      <c r="BE25">
        <v>495</v>
      </c>
      <c r="BF25">
        <v>433</v>
      </c>
      <c r="BG25">
        <v>928</v>
      </c>
      <c r="BH25">
        <v>928</v>
      </c>
      <c r="BI25">
        <v>928</v>
      </c>
      <c r="BK25">
        <f t="shared" si="0"/>
        <v>928</v>
      </c>
    </row>
    <row r="26" spans="5:63" x14ac:dyDescent="0.2">
      <c r="E26" s="7" t="s">
        <v>14</v>
      </c>
      <c r="F26" s="8"/>
      <c r="H26" s="1" t="s">
        <v>0</v>
      </c>
      <c r="I26" s="1" t="s">
        <v>1</v>
      </c>
      <c r="J26" s="1" t="s">
        <v>2</v>
      </c>
      <c r="K26" s="1" t="s">
        <v>3</v>
      </c>
      <c r="L26" s="1" t="s">
        <v>4</v>
      </c>
      <c r="O26">
        <v>0</v>
      </c>
      <c r="P26">
        <v>1</v>
      </c>
      <c r="Q26" t="s">
        <v>2</v>
      </c>
      <c r="R26" t="s">
        <v>3</v>
      </c>
      <c r="S26" t="s">
        <v>4</v>
      </c>
      <c r="V26">
        <v>0</v>
      </c>
      <c r="W26">
        <v>1</v>
      </c>
      <c r="X26" t="s">
        <v>2</v>
      </c>
      <c r="Y26" t="s">
        <v>3</v>
      </c>
      <c r="Z26" t="s">
        <v>4</v>
      </c>
      <c r="AC26" s="1" t="s">
        <v>0</v>
      </c>
      <c r="AD26" s="1" t="s">
        <v>1</v>
      </c>
      <c r="AE26" s="1" t="s">
        <v>2</v>
      </c>
      <c r="AF26" s="1" t="s">
        <v>3</v>
      </c>
      <c r="AG26" s="1" t="s">
        <v>4</v>
      </c>
      <c r="AJ26">
        <v>0</v>
      </c>
      <c r="AK26">
        <v>1</v>
      </c>
      <c r="AL26" t="s">
        <v>2</v>
      </c>
      <c r="AM26" t="s">
        <v>3</v>
      </c>
      <c r="AN26" t="s">
        <v>4</v>
      </c>
      <c r="AQ26" s="1" t="s">
        <v>0</v>
      </c>
      <c r="AR26" s="1" t="s">
        <v>1</v>
      </c>
      <c r="AS26" s="1" t="s">
        <v>2</v>
      </c>
      <c r="AT26" s="1" t="s">
        <v>3</v>
      </c>
      <c r="AU26" s="1" t="s">
        <v>4</v>
      </c>
      <c r="AX26">
        <v>0</v>
      </c>
      <c r="AY26">
        <v>1</v>
      </c>
      <c r="AZ26" t="s">
        <v>2</v>
      </c>
      <c r="BA26" t="s">
        <v>3</v>
      </c>
      <c r="BB26" t="s">
        <v>4</v>
      </c>
      <c r="BE26" s="1" t="s">
        <v>0</v>
      </c>
      <c r="BF26" s="1" t="s">
        <v>1</v>
      </c>
      <c r="BG26" s="1" t="s">
        <v>2</v>
      </c>
      <c r="BH26" s="1" t="s">
        <v>3</v>
      </c>
      <c r="BI26" s="1" t="s">
        <v>4</v>
      </c>
      <c r="BK26">
        <f t="shared" si="0"/>
        <v>0</v>
      </c>
    </row>
    <row r="27" spans="5:63" x14ac:dyDescent="0.2">
      <c r="E27" s="9"/>
      <c r="F27" s="10"/>
      <c r="G27" s="2" t="s">
        <v>5</v>
      </c>
      <c r="H27">
        <v>0.72764645426515939</v>
      </c>
      <c r="I27">
        <v>0.69988674971687437</v>
      </c>
      <c r="J27">
        <v>0.71443965517241381</v>
      </c>
      <c r="K27">
        <v>0.71376660199101694</v>
      </c>
      <c r="L27">
        <v>0.71469391970760821</v>
      </c>
      <c r="N27" t="s">
        <v>5</v>
      </c>
      <c r="O27">
        <v>0.88023952100000002</v>
      </c>
      <c r="P27">
        <v>0.859484778</v>
      </c>
      <c r="Q27">
        <v>0.87068965499999995</v>
      </c>
      <c r="R27">
        <v>0.86986214900000003</v>
      </c>
      <c r="S27">
        <v>0.87055546500000003</v>
      </c>
      <c r="U27" t="s">
        <v>5</v>
      </c>
      <c r="V27">
        <v>0.71124173400000001</v>
      </c>
      <c r="W27">
        <v>0.20606060600000001</v>
      </c>
      <c r="X27">
        <v>0.576508621</v>
      </c>
      <c r="Y27">
        <v>0.45865117</v>
      </c>
      <c r="Z27">
        <v>0.47552683299999998</v>
      </c>
      <c r="AB27" s="1" t="s">
        <v>5</v>
      </c>
      <c r="AC27">
        <v>0.93522267206477727</v>
      </c>
      <c r="AD27">
        <v>0.92626728110599077</v>
      </c>
      <c r="AE27">
        <v>0.93103448275862066</v>
      </c>
      <c r="AF27">
        <v>0.93074497658538402</v>
      </c>
      <c r="AG27">
        <v>0.93104413296439525</v>
      </c>
      <c r="AI27" t="s">
        <v>5</v>
      </c>
      <c r="AJ27">
        <v>0.93495934999999997</v>
      </c>
      <c r="AK27">
        <v>0.92660550500000005</v>
      </c>
      <c r="AL27">
        <v>0.93103448300000002</v>
      </c>
      <c r="AM27">
        <v>0.93078242700000002</v>
      </c>
      <c r="AN27" s="3">
        <v>0.93106148899999996</v>
      </c>
      <c r="AP27" s="1" t="s">
        <v>5</v>
      </c>
      <c r="AQ27">
        <v>0.87920792079207921</v>
      </c>
      <c r="AR27">
        <v>0.8557919621749408</v>
      </c>
      <c r="AS27">
        <v>0.86853448275862066</v>
      </c>
      <c r="AT27">
        <v>0.86749994148351006</v>
      </c>
      <c r="AU27">
        <v>0.86828215561834976</v>
      </c>
      <c r="AW27" t="s">
        <v>5</v>
      </c>
      <c r="AX27">
        <v>0.88410256399999998</v>
      </c>
      <c r="AY27">
        <v>0.87173666299999997</v>
      </c>
      <c r="AZ27">
        <v>0.87823275899999997</v>
      </c>
      <c r="BA27">
        <v>0.87791961299999999</v>
      </c>
      <c r="BB27">
        <v>0.87833269899999999</v>
      </c>
      <c r="BD27" s="1" t="s">
        <v>5</v>
      </c>
      <c r="BE27">
        <v>0.91842900302114805</v>
      </c>
      <c r="BF27">
        <v>0.90614136732329087</v>
      </c>
      <c r="BG27">
        <v>0.91271551724137934</v>
      </c>
      <c r="BH27">
        <v>0.91228518517221946</v>
      </c>
      <c r="BI27">
        <v>0.91269565576126421</v>
      </c>
      <c r="BK27" s="6">
        <f t="shared" si="0"/>
        <v>0.93106148899999996</v>
      </c>
    </row>
    <row r="28" spans="5:63" x14ac:dyDescent="0.2">
      <c r="E28" s="9"/>
      <c r="F28" s="10"/>
      <c r="G28" s="2" t="s">
        <v>6</v>
      </c>
      <c r="H28">
        <v>0.7405857740585774</v>
      </c>
      <c r="I28">
        <v>0.68666666666666665</v>
      </c>
      <c r="J28">
        <v>0.71443965517241381</v>
      </c>
      <c r="K28">
        <v>0.71362622036262202</v>
      </c>
      <c r="L28">
        <v>0.71542739744144657</v>
      </c>
      <c r="N28" t="s">
        <v>6</v>
      </c>
      <c r="O28">
        <v>0.86982248500000003</v>
      </c>
      <c r="P28">
        <v>0.87173396700000005</v>
      </c>
      <c r="Q28">
        <v>0.87068965499999995</v>
      </c>
      <c r="R28">
        <v>0.87077822599999999</v>
      </c>
      <c r="S28">
        <v>0.87071437299999999</v>
      </c>
      <c r="U28" t="s">
        <v>6</v>
      </c>
      <c r="V28">
        <v>0.55889145500000004</v>
      </c>
      <c r="W28">
        <v>0.82258064500000005</v>
      </c>
      <c r="X28">
        <v>0.576508621</v>
      </c>
      <c r="Y28">
        <v>0.69073605000000005</v>
      </c>
      <c r="Z28">
        <v>0.68192746699999995</v>
      </c>
      <c r="AB28" s="1" t="s">
        <v>6</v>
      </c>
      <c r="AC28">
        <v>0.93711967545638941</v>
      </c>
      <c r="AD28">
        <v>0.92413793103448272</v>
      </c>
      <c r="AE28">
        <v>0.93103448275862066</v>
      </c>
      <c r="AF28">
        <v>0.93062880324543606</v>
      </c>
      <c r="AG28">
        <v>0.93106246065608167</v>
      </c>
      <c r="AI28" t="s">
        <v>6</v>
      </c>
      <c r="AJ28">
        <v>0.94069529699999999</v>
      </c>
      <c r="AK28">
        <v>0.92027334900000002</v>
      </c>
      <c r="AL28">
        <v>0.93103448300000002</v>
      </c>
      <c r="AM28">
        <v>0.93048432299999995</v>
      </c>
      <c r="AN28">
        <v>0.93116652099999997</v>
      </c>
      <c r="AP28" s="1" t="s">
        <v>6</v>
      </c>
      <c r="AQ28">
        <v>0.86213592233009706</v>
      </c>
      <c r="AR28">
        <v>0.87651331719128334</v>
      </c>
      <c r="AS28">
        <v>0.86853448275862066</v>
      </c>
      <c r="AT28">
        <v>0.8693246197606902</v>
      </c>
      <c r="AU28">
        <v>0.86884434040649106</v>
      </c>
      <c r="AW28" t="s">
        <v>6</v>
      </c>
      <c r="AX28">
        <v>0.89791666699999995</v>
      </c>
      <c r="AY28">
        <v>0.85714285700000004</v>
      </c>
      <c r="AZ28">
        <v>0.87823275899999997</v>
      </c>
      <c r="BA28">
        <v>0.87752976199999999</v>
      </c>
      <c r="BB28">
        <v>0.87889181800000005</v>
      </c>
      <c r="BD28" s="1" t="s">
        <v>6</v>
      </c>
      <c r="BE28">
        <v>0.91566265060240959</v>
      </c>
      <c r="BF28">
        <v>0.90930232558139534</v>
      </c>
      <c r="BG28">
        <v>0.91271551724137934</v>
      </c>
      <c r="BH28">
        <v>0.91248248809190247</v>
      </c>
      <c r="BI28">
        <v>0.91269495584583726</v>
      </c>
      <c r="BK28">
        <f t="shared" si="0"/>
        <v>0.93116652099999997</v>
      </c>
    </row>
    <row r="29" spans="5:63" x14ac:dyDescent="0.2">
      <c r="E29" s="9"/>
      <c r="F29" s="10"/>
      <c r="G29" s="2" t="s">
        <v>7</v>
      </c>
      <c r="H29">
        <v>0.7151515151515152</v>
      </c>
      <c r="I29">
        <v>0.71362586605080836</v>
      </c>
      <c r="J29">
        <v>0.71443965517241381</v>
      </c>
      <c r="K29">
        <v>0.71438869060116184</v>
      </c>
      <c r="L29">
        <v>0.71443965517241381</v>
      </c>
      <c r="N29" t="s">
        <v>7</v>
      </c>
      <c r="O29">
        <v>0.89090909100000004</v>
      </c>
      <c r="P29">
        <v>0.84757505799999999</v>
      </c>
      <c r="Q29">
        <v>0.87068965499999995</v>
      </c>
      <c r="R29">
        <v>0.86924207399999998</v>
      </c>
      <c r="S29">
        <v>0.87068965499999995</v>
      </c>
      <c r="U29" t="s">
        <v>7</v>
      </c>
      <c r="V29">
        <v>0.97777777799999999</v>
      </c>
      <c r="W29">
        <v>0.11778291</v>
      </c>
      <c r="X29">
        <v>0.576508621</v>
      </c>
      <c r="Y29">
        <v>0.54778034399999997</v>
      </c>
      <c r="Z29">
        <v>0.576508621</v>
      </c>
      <c r="AB29" s="1" t="s">
        <v>7</v>
      </c>
      <c r="AC29">
        <v>0.93333333333333335</v>
      </c>
      <c r="AD29">
        <v>0.92840646651270209</v>
      </c>
      <c r="AE29">
        <v>0.93103448275862066</v>
      </c>
      <c r="AF29">
        <v>0.93086989992301772</v>
      </c>
      <c r="AG29">
        <v>0.93103448275862066</v>
      </c>
      <c r="AI29" t="s">
        <v>7</v>
      </c>
      <c r="AJ29">
        <v>0.92929292900000005</v>
      </c>
      <c r="AK29">
        <v>0.933025404</v>
      </c>
      <c r="AL29">
        <v>0.93103448300000002</v>
      </c>
      <c r="AM29">
        <v>0.93115916700000001</v>
      </c>
      <c r="AN29">
        <v>0.93103448300000002</v>
      </c>
      <c r="AP29" s="1" t="s">
        <v>7</v>
      </c>
      <c r="AQ29">
        <v>0.89696969696969697</v>
      </c>
      <c r="AR29">
        <v>0.83602771362586603</v>
      </c>
      <c r="AS29">
        <v>0.86853448275862066</v>
      </c>
      <c r="AT29">
        <v>0.8664987052977815</v>
      </c>
      <c r="AU29">
        <v>0.86853448275862066</v>
      </c>
      <c r="AW29" t="s">
        <v>7</v>
      </c>
      <c r="AX29">
        <v>0.870707071</v>
      </c>
      <c r="AY29">
        <v>0.88683602800000005</v>
      </c>
      <c r="AZ29">
        <v>0.87823275899999997</v>
      </c>
      <c r="BA29">
        <v>0.87877154899999999</v>
      </c>
      <c r="BB29">
        <v>0.87823275899999997</v>
      </c>
      <c r="BD29" s="1" t="s">
        <v>7</v>
      </c>
      <c r="BE29">
        <v>0.92121212121212126</v>
      </c>
      <c r="BF29">
        <v>0.90300230946882221</v>
      </c>
      <c r="BG29">
        <v>0.91271551724137934</v>
      </c>
      <c r="BH29">
        <v>0.91210721534047168</v>
      </c>
      <c r="BI29">
        <v>0.91271551724137934</v>
      </c>
      <c r="BK29">
        <f t="shared" si="0"/>
        <v>0.93103448300000002</v>
      </c>
    </row>
    <row r="30" spans="5:63" x14ac:dyDescent="0.2">
      <c r="E30" s="11"/>
      <c r="F30" s="12"/>
      <c r="G30" s="2" t="s">
        <v>8</v>
      </c>
      <c r="H30">
        <v>495</v>
      </c>
      <c r="I30">
        <v>433</v>
      </c>
      <c r="J30">
        <v>928</v>
      </c>
      <c r="K30">
        <v>928</v>
      </c>
      <c r="L30">
        <v>928</v>
      </c>
      <c r="N30" t="s">
        <v>8</v>
      </c>
      <c r="O30">
        <v>495</v>
      </c>
      <c r="P30">
        <v>433</v>
      </c>
      <c r="Q30">
        <v>928</v>
      </c>
      <c r="R30">
        <v>928</v>
      </c>
      <c r="S30">
        <v>928</v>
      </c>
      <c r="U30" t="s">
        <v>8</v>
      </c>
      <c r="V30">
        <v>495</v>
      </c>
      <c r="W30">
        <v>433</v>
      </c>
      <c r="X30">
        <v>928</v>
      </c>
      <c r="Y30">
        <v>928</v>
      </c>
      <c r="Z30">
        <v>928</v>
      </c>
      <c r="AB30" s="1" t="s">
        <v>8</v>
      </c>
      <c r="AC30">
        <v>495</v>
      </c>
      <c r="AD30">
        <v>433</v>
      </c>
      <c r="AE30">
        <v>928</v>
      </c>
      <c r="AF30">
        <v>928</v>
      </c>
      <c r="AG30">
        <v>928</v>
      </c>
      <c r="AI30" t="s">
        <v>8</v>
      </c>
      <c r="AJ30">
        <v>495</v>
      </c>
      <c r="AK30">
        <v>433</v>
      </c>
      <c r="AL30">
        <v>928</v>
      </c>
      <c r="AM30">
        <v>928</v>
      </c>
      <c r="AN30">
        <v>928</v>
      </c>
      <c r="AP30" s="1" t="s">
        <v>8</v>
      </c>
      <c r="AQ30">
        <v>495</v>
      </c>
      <c r="AR30">
        <v>433</v>
      </c>
      <c r="AS30">
        <v>928</v>
      </c>
      <c r="AT30">
        <v>928</v>
      </c>
      <c r="AU30">
        <v>928</v>
      </c>
      <c r="AW30" t="s">
        <v>8</v>
      </c>
      <c r="AX30">
        <v>495</v>
      </c>
      <c r="AY30">
        <v>433</v>
      </c>
      <c r="AZ30">
        <v>928</v>
      </c>
      <c r="BA30">
        <v>928</v>
      </c>
      <c r="BB30">
        <v>928</v>
      </c>
      <c r="BD30" s="1" t="s">
        <v>8</v>
      </c>
      <c r="BE30">
        <v>495</v>
      </c>
      <c r="BF30">
        <v>433</v>
      </c>
      <c r="BG30">
        <v>928</v>
      </c>
      <c r="BH30">
        <v>928</v>
      </c>
      <c r="BI30">
        <v>928</v>
      </c>
      <c r="BK30">
        <f t="shared" si="0"/>
        <v>928</v>
      </c>
    </row>
    <row r="31" spans="5:63" x14ac:dyDescent="0.2">
      <c r="E31" s="7" t="s">
        <v>15</v>
      </c>
      <c r="F31" s="8"/>
      <c r="H31">
        <v>0</v>
      </c>
      <c r="I31">
        <v>1</v>
      </c>
      <c r="J31" t="s">
        <v>2</v>
      </c>
      <c r="K31" t="s">
        <v>3</v>
      </c>
      <c r="L31" t="s">
        <v>4</v>
      </c>
      <c r="O31">
        <v>0</v>
      </c>
      <c r="P31">
        <v>1</v>
      </c>
      <c r="Q31" t="s">
        <v>2</v>
      </c>
      <c r="R31" t="s">
        <v>3</v>
      </c>
      <c r="S31" t="s">
        <v>4</v>
      </c>
      <c r="V31">
        <v>0</v>
      </c>
      <c r="W31">
        <v>1</v>
      </c>
      <c r="X31" t="s">
        <v>2</v>
      </c>
      <c r="Y31" t="s">
        <v>3</v>
      </c>
      <c r="Z31" t="s">
        <v>4</v>
      </c>
      <c r="AC31" s="1" t="s">
        <v>0</v>
      </c>
      <c r="AD31" s="1" t="s">
        <v>1</v>
      </c>
      <c r="AE31" s="1" t="s">
        <v>2</v>
      </c>
      <c r="AF31" s="1" t="s">
        <v>3</v>
      </c>
      <c r="AG31" s="1" t="s">
        <v>4</v>
      </c>
      <c r="AJ31">
        <v>0</v>
      </c>
      <c r="AK31">
        <v>1</v>
      </c>
      <c r="AL31" t="s">
        <v>2</v>
      </c>
      <c r="AM31" t="s">
        <v>3</v>
      </c>
      <c r="AN31" t="s">
        <v>4</v>
      </c>
      <c r="AQ31" s="1" t="s">
        <v>0</v>
      </c>
      <c r="AR31" s="1" t="s">
        <v>1</v>
      </c>
      <c r="AS31" s="1" t="s">
        <v>2</v>
      </c>
      <c r="AT31" s="1" t="s">
        <v>3</v>
      </c>
      <c r="AU31" s="1" t="s">
        <v>4</v>
      </c>
      <c r="AX31">
        <v>0</v>
      </c>
      <c r="AY31">
        <v>1</v>
      </c>
      <c r="AZ31" t="s">
        <v>2</v>
      </c>
      <c r="BA31" t="s">
        <v>3</v>
      </c>
      <c r="BB31" t="s">
        <v>4</v>
      </c>
      <c r="BE31" s="1" t="s">
        <v>0</v>
      </c>
      <c r="BF31" s="1" t="s">
        <v>1</v>
      </c>
      <c r="BG31" s="1" t="s">
        <v>2</v>
      </c>
      <c r="BH31" s="1" t="s">
        <v>3</v>
      </c>
      <c r="BI31" s="1" t="s">
        <v>4</v>
      </c>
      <c r="BK31">
        <f t="shared" si="0"/>
        <v>0</v>
      </c>
    </row>
    <row r="32" spans="5:63" x14ac:dyDescent="0.2">
      <c r="E32" s="9"/>
      <c r="F32" s="10"/>
      <c r="G32" t="s">
        <v>5</v>
      </c>
      <c r="H32">
        <v>0.74873864800000001</v>
      </c>
      <c r="I32">
        <v>0.712138728</v>
      </c>
      <c r="J32">
        <v>0.73168103399999995</v>
      </c>
      <c r="K32">
        <v>0.730438688</v>
      </c>
      <c r="L32">
        <v>0.73166131499999998</v>
      </c>
      <c r="N32" t="s">
        <v>5</v>
      </c>
      <c r="O32">
        <v>0.89267803400000001</v>
      </c>
      <c r="P32">
        <v>0.87543655399999998</v>
      </c>
      <c r="Q32">
        <v>0.88469827599999995</v>
      </c>
      <c r="R32">
        <v>0.88405729399999999</v>
      </c>
      <c r="S32">
        <v>0.88463324899999995</v>
      </c>
      <c r="U32" t="s">
        <v>5</v>
      </c>
      <c r="V32">
        <v>0.77248677200000004</v>
      </c>
      <c r="W32">
        <v>0.64265928000000005</v>
      </c>
      <c r="X32">
        <v>0.72198275899999997</v>
      </c>
      <c r="Y32">
        <v>0.70757302600000005</v>
      </c>
      <c r="Z32">
        <v>0.71190993599999997</v>
      </c>
      <c r="AB32" s="1" t="s">
        <v>5</v>
      </c>
      <c r="AC32">
        <v>0.92354740061162077</v>
      </c>
      <c r="AD32">
        <v>0.91428571428571426</v>
      </c>
      <c r="AE32">
        <v>0.91918103448275867</v>
      </c>
      <c r="AF32">
        <v>0.91891655744866751</v>
      </c>
      <c r="AG32">
        <v>0.91922594567722704</v>
      </c>
      <c r="AI32" t="s">
        <v>5</v>
      </c>
      <c r="AJ32">
        <v>0.93239152400000003</v>
      </c>
      <c r="AK32">
        <v>0.92254335300000001</v>
      </c>
      <c r="AL32">
        <v>0.92780172400000005</v>
      </c>
      <c r="AM32">
        <v>0.92746743799999998</v>
      </c>
      <c r="AN32" s="3">
        <v>0.92779641800000001</v>
      </c>
      <c r="AP32" s="1" t="s">
        <v>5</v>
      </c>
      <c r="AQ32">
        <v>0.876</v>
      </c>
      <c r="AR32">
        <v>0.85514018691588778</v>
      </c>
      <c r="AS32">
        <v>0.86637931034482762</v>
      </c>
      <c r="AT32">
        <v>0.86557009345794389</v>
      </c>
      <c r="AU32">
        <v>0.8662669191105381</v>
      </c>
      <c r="AW32" t="s">
        <v>5</v>
      </c>
      <c r="AX32">
        <v>0.89289289299999997</v>
      </c>
      <c r="AY32">
        <v>0.875145858</v>
      </c>
      <c r="AZ32">
        <v>0.88469827599999995</v>
      </c>
      <c r="BA32">
        <v>0.88401937500000005</v>
      </c>
      <c r="BB32">
        <v>0.88461221800000001</v>
      </c>
      <c r="BD32" s="1" t="s">
        <v>5</v>
      </c>
      <c r="BE32">
        <v>0.90981963927855714</v>
      </c>
      <c r="BF32">
        <v>0.8951048951048951</v>
      </c>
      <c r="BG32">
        <v>0.90301724137931039</v>
      </c>
      <c r="BH32">
        <v>0.90246226719172618</v>
      </c>
      <c r="BI32">
        <v>0.90295381575787215</v>
      </c>
      <c r="BK32" s="6">
        <f t="shared" si="0"/>
        <v>0.92779641800000001</v>
      </c>
    </row>
    <row r="33" spans="1:63" x14ac:dyDescent="0.2">
      <c r="E33" s="9"/>
      <c r="F33" s="10"/>
      <c r="G33" t="s">
        <v>6</v>
      </c>
      <c r="H33">
        <v>0.74798387099999997</v>
      </c>
      <c r="I33">
        <v>0.71296296299999995</v>
      </c>
      <c r="J33">
        <v>0.73168103399999995</v>
      </c>
      <c r="K33">
        <v>0.73047341700000001</v>
      </c>
      <c r="L33">
        <v>0.731643296</v>
      </c>
      <c r="N33" t="s">
        <v>6</v>
      </c>
      <c r="O33">
        <v>0.88645418300000001</v>
      </c>
      <c r="P33">
        <v>0.88262910800000005</v>
      </c>
      <c r="Q33">
        <v>0.88469827599999995</v>
      </c>
      <c r="R33">
        <v>0.88454164599999996</v>
      </c>
      <c r="S33">
        <v>0.88466942299999995</v>
      </c>
      <c r="U33" t="s">
        <v>6</v>
      </c>
      <c r="V33">
        <v>0.68544600899999997</v>
      </c>
      <c r="W33">
        <v>0.80276816600000001</v>
      </c>
      <c r="X33">
        <v>0.72198275899999997</v>
      </c>
      <c r="Y33">
        <v>0.74410708800000003</v>
      </c>
      <c r="Z33">
        <v>0.74018792099999997</v>
      </c>
      <c r="AB33" s="1" t="s">
        <v>6</v>
      </c>
      <c r="AC33">
        <v>0.9320987654320988</v>
      </c>
      <c r="AD33">
        <v>0.90497737556561086</v>
      </c>
      <c r="AE33">
        <v>0.91918103448275867</v>
      </c>
      <c r="AF33">
        <v>0.91853807049885483</v>
      </c>
      <c r="AG33">
        <v>0.91944406520344657</v>
      </c>
      <c r="AI33" t="s">
        <v>6</v>
      </c>
      <c r="AJ33">
        <v>0.93145161300000001</v>
      </c>
      <c r="AK33">
        <v>0.92361111100000004</v>
      </c>
      <c r="AL33">
        <v>0.92780172400000005</v>
      </c>
      <c r="AM33">
        <v>0.92753136199999997</v>
      </c>
      <c r="AN33">
        <v>0.92779327499999997</v>
      </c>
      <c r="AP33" s="1" t="s">
        <v>6</v>
      </c>
      <c r="AQ33">
        <v>0.86732673267326732</v>
      </c>
      <c r="AR33">
        <v>0.86524822695035464</v>
      </c>
      <c r="AS33">
        <v>0.86637931034482762</v>
      </c>
      <c r="AT33">
        <v>0.86628747981181098</v>
      </c>
      <c r="AU33">
        <v>0.86635691265384784</v>
      </c>
      <c r="AW33" t="s">
        <v>6</v>
      </c>
      <c r="AX33">
        <v>0.88492063499999996</v>
      </c>
      <c r="AY33">
        <v>0.88443396200000002</v>
      </c>
      <c r="AZ33">
        <v>0.88469827599999995</v>
      </c>
      <c r="BA33">
        <v>0.88467729900000003</v>
      </c>
      <c r="BB33">
        <v>0.88469355599999999</v>
      </c>
      <c r="BD33" s="1" t="s">
        <v>6</v>
      </c>
      <c r="BE33">
        <v>0.90258449304174948</v>
      </c>
      <c r="BF33">
        <v>0.90352941176470591</v>
      </c>
      <c r="BG33">
        <v>0.90301724137931039</v>
      </c>
      <c r="BH33">
        <v>0.9030569524032277</v>
      </c>
      <c r="BI33">
        <v>0.90302538723037029</v>
      </c>
      <c r="BK33">
        <f t="shared" si="0"/>
        <v>0.92779327499999997</v>
      </c>
    </row>
    <row r="34" spans="1:63" x14ac:dyDescent="0.2">
      <c r="E34" s="9"/>
      <c r="F34" s="10"/>
      <c r="G34" t="s">
        <v>7</v>
      </c>
      <c r="H34">
        <v>0.74949494900000002</v>
      </c>
      <c r="I34">
        <v>0.71131639700000004</v>
      </c>
      <c r="J34">
        <v>0.73168103399999995</v>
      </c>
      <c r="K34">
        <v>0.73040567300000003</v>
      </c>
      <c r="L34">
        <v>0.73168103399999995</v>
      </c>
      <c r="N34" t="s">
        <v>7</v>
      </c>
      <c r="O34">
        <v>0.89898989900000004</v>
      </c>
      <c r="P34">
        <v>0.86836027699999996</v>
      </c>
      <c r="Q34">
        <v>0.88469827599999995</v>
      </c>
      <c r="R34">
        <v>0.88367508800000005</v>
      </c>
      <c r="S34">
        <v>0.88469827599999995</v>
      </c>
      <c r="U34" t="s">
        <v>7</v>
      </c>
      <c r="V34">
        <v>0.88484848500000002</v>
      </c>
      <c r="W34">
        <v>0.53579676700000001</v>
      </c>
      <c r="X34">
        <v>0.72198275899999997</v>
      </c>
      <c r="Y34">
        <v>0.71032262599999996</v>
      </c>
      <c r="Z34">
        <v>0.72198275899999997</v>
      </c>
      <c r="AB34" s="1" t="s">
        <v>7</v>
      </c>
      <c r="AC34">
        <v>0.91515151515151516</v>
      </c>
      <c r="AD34">
        <v>0.92378752886836024</v>
      </c>
      <c r="AE34">
        <v>0.91918103448275867</v>
      </c>
      <c r="AF34">
        <v>0.9194695220099377</v>
      </c>
      <c r="AG34">
        <v>0.91918103448275867</v>
      </c>
      <c r="AI34" t="s">
        <v>7</v>
      </c>
      <c r="AJ34">
        <v>0.93333333299999999</v>
      </c>
      <c r="AK34">
        <v>0.92147805999999999</v>
      </c>
      <c r="AL34">
        <v>0.92780172400000005</v>
      </c>
      <c r="AM34">
        <v>0.92740569699999997</v>
      </c>
      <c r="AN34">
        <v>0.92780172400000005</v>
      </c>
      <c r="AP34" s="1" t="s">
        <v>7</v>
      </c>
      <c r="AQ34">
        <v>0.88484848484848488</v>
      </c>
      <c r="AR34">
        <v>0.84526558891454961</v>
      </c>
      <c r="AS34">
        <v>0.86637931034482762</v>
      </c>
      <c r="AT34">
        <v>0.86505703688151725</v>
      </c>
      <c r="AU34">
        <v>0.86637931034482762</v>
      </c>
      <c r="AW34" t="s">
        <v>7</v>
      </c>
      <c r="AX34">
        <v>0.90101010100000001</v>
      </c>
      <c r="AY34">
        <v>0.86605080800000001</v>
      </c>
      <c r="AZ34">
        <v>0.88469827599999995</v>
      </c>
      <c r="BA34">
        <v>0.88353045500000005</v>
      </c>
      <c r="BB34">
        <v>0.88469827599999995</v>
      </c>
      <c r="BD34" s="1" t="s">
        <v>7</v>
      </c>
      <c r="BE34">
        <v>0.91717171717171719</v>
      </c>
      <c r="BF34">
        <v>0.88683602771362591</v>
      </c>
      <c r="BG34">
        <v>0.90301724137931039</v>
      </c>
      <c r="BH34">
        <v>0.90200387244267155</v>
      </c>
      <c r="BI34">
        <v>0.90301724137931039</v>
      </c>
      <c r="BK34">
        <f t="shared" si="0"/>
        <v>0.92780172400000005</v>
      </c>
    </row>
    <row r="35" spans="1:63" x14ac:dyDescent="0.2">
      <c r="E35" s="11"/>
      <c r="F35" s="12"/>
      <c r="G35" t="s">
        <v>8</v>
      </c>
      <c r="H35">
        <v>495</v>
      </c>
      <c r="I35">
        <v>433</v>
      </c>
      <c r="J35">
        <v>928</v>
      </c>
      <c r="K35">
        <v>928</v>
      </c>
      <c r="L35">
        <v>928</v>
      </c>
      <c r="N35" t="s">
        <v>8</v>
      </c>
      <c r="O35">
        <v>495</v>
      </c>
      <c r="P35">
        <v>433</v>
      </c>
      <c r="Q35">
        <v>928</v>
      </c>
      <c r="R35">
        <v>928</v>
      </c>
      <c r="S35">
        <v>928</v>
      </c>
      <c r="U35" t="s">
        <v>8</v>
      </c>
      <c r="V35">
        <v>495</v>
      </c>
      <c r="W35">
        <v>433</v>
      </c>
      <c r="X35">
        <v>928</v>
      </c>
      <c r="Y35">
        <v>928</v>
      </c>
      <c r="Z35">
        <v>928</v>
      </c>
      <c r="AB35" s="1" t="s">
        <v>8</v>
      </c>
      <c r="AC35">
        <v>495</v>
      </c>
      <c r="AD35">
        <v>433</v>
      </c>
      <c r="AE35">
        <v>928</v>
      </c>
      <c r="AF35">
        <v>928</v>
      </c>
      <c r="AG35">
        <v>928</v>
      </c>
      <c r="AI35" t="s">
        <v>8</v>
      </c>
      <c r="AJ35">
        <v>495</v>
      </c>
      <c r="AK35">
        <v>433</v>
      </c>
      <c r="AL35">
        <v>928</v>
      </c>
      <c r="AM35">
        <v>928</v>
      </c>
      <c r="AN35">
        <v>928</v>
      </c>
      <c r="AP35" s="1" t="s">
        <v>8</v>
      </c>
      <c r="AQ35">
        <v>495</v>
      </c>
      <c r="AR35">
        <v>433</v>
      </c>
      <c r="AS35">
        <v>928</v>
      </c>
      <c r="AT35">
        <v>928</v>
      </c>
      <c r="AU35">
        <v>928</v>
      </c>
      <c r="AW35" t="s">
        <v>8</v>
      </c>
      <c r="AX35">
        <v>495</v>
      </c>
      <c r="AY35">
        <v>433</v>
      </c>
      <c r="AZ35">
        <v>928</v>
      </c>
      <c r="BA35">
        <v>928</v>
      </c>
      <c r="BB35">
        <v>928</v>
      </c>
      <c r="BD35" s="1" t="s">
        <v>8</v>
      </c>
      <c r="BE35">
        <v>495</v>
      </c>
      <c r="BF35">
        <v>433</v>
      </c>
      <c r="BG35">
        <v>928</v>
      </c>
      <c r="BH35">
        <v>928</v>
      </c>
      <c r="BI35">
        <v>928</v>
      </c>
      <c r="BK35">
        <f t="shared" si="0"/>
        <v>928</v>
      </c>
    </row>
    <row r="36" spans="1:63" x14ac:dyDescent="0.2">
      <c r="BK36">
        <f t="shared" si="0"/>
        <v>0</v>
      </c>
    </row>
    <row r="37" spans="1:63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>
        <f t="shared" si="0"/>
        <v>0</v>
      </c>
    </row>
    <row r="38" spans="1:63" x14ac:dyDescent="0.2">
      <c r="H38" s="1" t="s">
        <v>0</v>
      </c>
      <c r="I38" s="1" t="s">
        <v>1</v>
      </c>
      <c r="J38" s="1" t="s">
        <v>2</v>
      </c>
      <c r="K38" s="1" t="s">
        <v>3</v>
      </c>
      <c r="L38" s="1" t="s">
        <v>4</v>
      </c>
      <c r="O38" s="1" t="s">
        <v>0</v>
      </c>
      <c r="P38" s="1" t="s">
        <v>1</v>
      </c>
      <c r="Q38" s="1" t="s">
        <v>2</v>
      </c>
      <c r="R38" s="1" t="s">
        <v>3</v>
      </c>
      <c r="S38" s="1" t="s">
        <v>4</v>
      </c>
      <c r="V38" s="1">
        <v>0</v>
      </c>
      <c r="W38" s="1">
        <v>1</v>
      </c>
      <c r="X38" s="1" t="s">
        <v>2</v>
      </c>
      <c r="Y38" s="1" t="s">
        <v>3</v>
      </c>
      <c r="Z38" s="1" t="s">
        <v>4</v>
      </c>
      <c r="AC38">
        <v>0</v>
      </c>
      <c r="AD38">
        <v>1</v>
      </c>
      <c r="AE38" t="s">
        <v>2</v>
      </c>
      <c r="AF38" t="s">
        <v>3</v>
      </c>
      <c r="AG38" t="s">
        <v>4</v>
      </c>
      <c r="AJ38" s="1">
        <v>0</v>
      </c>
      <c r="AK38" s="1">
        <v>1</v>
      </c>
      <c r="AL38" s="1" t="s">
        <v>2</v>
      </c>
      <c r="AM38" s="1" t="s">
        <v>3</v>
      </c>
      <c r="AN38" s="1" t="s">
        <v>4</v>
      </c>
      <c r="AQ38" s="1">
        <v>0</v>
      </c>
      <c r="AR38" s="1">
        <v>1</v>
      </c>
      <c r="AS38" s="1" t="s">
        <v>2</v>
      </c>
      <c r="AT38" s="1" t="s">
        <v>3</v>
      </c>
      <c r="AU38" s="1" t="s">
        <v>4</v>
      </c>
      <c r="AX38" s="1">
        <v>0</v>
      </c>
      <c r="AY38" s="1">
        <v>1</v>
      </c>
      <c r="AZ38" s="1" t="s">
        <v>2</v>
      </c>
      <c r="BA38" s="1" t="s">
        <v>3</v>
      </c>
      <c r="BB38" s="1" t="s">
        <v>4</v>
      </c>
      <c r="BE38" s="1">
        <v>0</v>
      </c>
      <c r="BF38" s="1">
        <v>1</v>
      </c>
      <c r="BG38" s="1" t="s">
        <v>2</v>
      </c>
      <c r="BH38" s="1" t="s">
        <v>3</v>
      </c>
      <c r="BI38" s="1" t="s">
        <v>4</v>
      </c>
      <c r="BK38">
        <f t="shared" si="0"/>
        <v>0</v>
      </c>
    </row>
    <row r="39" spans="1:63" x14ac:dyDescent="0.2">
      <c r="A39" s="13" t="s">
        <v>25</v>
      </c>
      <c r="B39" s="13"/>
      <c r="C39" s="13"/>
      <c r="E39" s="7" t="s">
        <v>10</v>
      </c>
      <c r="F39" s="8"/>
      <c r="G39" s="1" t="s">
        <v>5</v>
      </c>
      <c r="H39">
        <v>0.75127942681678594</v>
      </c>
      <c r="I39">
        <v>0.7235494880546075</v>
      </c>
      <c r="J39">
        <v>0.7381465517241379</v>
      </c>
      <c r="K39">
        <v>0.73741445743569667</v>
      </c>
      <c r="L39">
        <v>0.73834078082107124</v>
      </c>
      <c r="N39" s="1" t="s">
        <v>5</v>
      </c>
      <c r="O39">
        <v>0.88821752265861031</v>
      </c>
      <c r="P39">
        <v>0.87137891077636143</v>
      </c>
      <c r="Q39">
        <v>0.88038793103448276</v>
      </c>
      <c r="R39">
        <v>0.87979821671748581</v>
      </c>
      <c r="S39">
        <v>0.88036071345062128</v>
      </c>
      <c r="U39" s="1" t="s">
        <v>5</v>
      </c>
      <c r="V39">
        <v>0.70485859299999998</v>
      </c>
      <c r="W39">
        <v>0.14675052399999999</v>
      </c>
      <c r="X39">
        <v>0.56142241400000004</v>
      </c>
      <c r="Y39">
        <v>0.42580455900000003</v>
      </c>
      <c r="Z39">
        <v>0.44444825500000001</v>
      </c>
      <c r="AB39" t="s">
        <v>5</v>
      </c>
      <c r="AC39">
        <v>0.93400000000000005</v>
      </c>
      <c r="AD39">
        <v>0.92289719599999998</v>
      </c>
      <c r="AE39">
        <v>0.92887931000000001</v>
      </c>
      <c r="AF39">
        <v>0.92844859800000001</v>
      </c>
      <c r="AG39" s="3">
        <v>0.928819489</v>
      </c>
      <c r="AI39" s="1" t="s">
        <v>5</v>
      </c>
      <c r="AJ39">
        <v>0.93103448300000002</v>
      </c>
      <c r="AK39">
        <v>0.92183908000000003</v>
      </c>
      <c r="AL39">
        <v>0.92672413799999998</v>
      </c>
      <c r="AM39">
        <v>0.92643678200000001</v>
      </c>
      <c r="AN39" s="4">
        <v>0.92674395600000004</v>
      </c>
      <c r="AP39" s="1" t="s">
        <v>5</v>
      </c>
      <c r="AQ39">
        <v>0.88288288299999995</v>
      </c>
      <c r="AR39">
        <v>0.86347724599999998</v>
      </c>
      <c r="AS39">
        <v>0.87392241400000004</v>
      </c>
      <c r="AT39">
        <v>0.87318006500000001</v>
      </c>
      <c r="AU39">
        <v>0.87382831299999997</v>
      </c>
      <c r="AW39" s="1" t="s">
        <v>5</v>
      </c>
      <c r="AX39">
        <v>0.88082901599999996</v>
      </c>
      <c r="AY39">
        <v>0.87093153800000001</v>
      </c>
      <c r="AZ39">
        <v>0.87607758599999996</v>
      </c>
      <c r="BA39">
        <v>0.87588027700000004</v>
      </c>
      <c r="BB39">
        <v>0.87621090400000001</v>
      </c>
      <c r="BD39" s="1" t="s">
        <v>5</v>
      </c>
      <c r="BE39">
        <v>0.92012133500000004</v>
      </c>
      <c r="BF39">
        <v>0.90888119999999994</v>
      </c>
      <c r="BG39">
        <v>0.91487068999999999</v>
      </c>
      <c r="BH39">
        <v>0.91450126700000001</v>
      </c>
      <c r="BI39">
        <v>0.91487674600000002</v>
      </c>
      <c r="BK39" s="6">
        <f t="shared" si="0"/>
        <v>0.928819489</v>
      </c>
    </row>
    <row r="40" spans="1:63" x14ac:dyDescent="0.2">
      <c r="A40" s="13"/>
      <c r="B40" s="13"/>
      <c r="C40" s="13"/>
      <c r="E40" s="9"/>
      <c r="F40" s="10"/>
      <c r="G40" s="1" t="s">
        <v>6</v>
      </c>
      <c r="H40">
        <v>0.7614107883817427</v>
      </c>
      <c r="I40">
        <v>0.71300448430493268</v>
      </c>
      <c r="J40">
        <v>0.7381465517241379</v>
      </c>
      <c r="K40">
        <v>0.73720763634333775</v>
      </c>
      <c r="L40">
        <v>0.73882465727693813</v>
      </c>
      <c r="N40" s="1" t="s">
        <v>6</v>
      </c>
      <c r="O40">
        <v>0.88554216867469882</v>
      </c>
      <c r="P40">
        <v>0.87441860465116283</v>
      </c>
      <c r="Q40">
        <v>0.88038793103448276</v>
      </c>
      <c r="R40">
        <v>0.87998038666293077</v>
      </c>
      <c r="S40">
        <v>0.88035197123699294</v>
      </c>
      <c r="U40" s="1" t="s">
        <v>6</v>
      </c>
      <c r="V40">
        <v>0.549773756</v>
      </c>
      <c r="W40">
        <v>0.79545454500000001</v>
      </c>
      <c r="X40">
        <v>0.56142241400000004</v>
      </c>
      <c r="Y40">
        <v>0.67261415099999999</v>
      </c>
      <c r="Z40">
        <v>0.66440714099999998</v>
      </c>
      <c r="AB40" t="s">
        <v>6</v>
      </c>
      <c r="AC40">
        <v>0.92475247500000002</v>
      </c>
      <c r="AD40">
        <v>0.93380614699999998</v>
      </c>
      <c r="AE40">
        <v>0.92887931000000001</v>
      </c>
      <c r="AF40">
        <v>0.92927931100000005</v>
      </c>
      <c r="AG40">
        <v>0.92897687100000004</v>
      </c>
      <c r="AI40" s="1" t="s">
        <v>6</v>
      </c>
      <c r="AJ40">
        <v>0.93482688400000002</v>
      </c>
      <c r="AK40">
        <v>0.917620137</v>
      </c>
      <c r="AL40">
        <v>0.92672413799999998</v>
      </c>
      <c r="AM40">
        <v>0.926223511</v>
      </c>
      <c r="AN40">
        <v>0.92679830500000004</v>
      </c>
      <c r="AP40" s="1" t="s">
        <v>6</v>
      </c>
      <c r="AQ40">
        <v>0.875</v>
      </c>
      <c r="AR40">
        <v>0.87264150900000004</v>
      </c>
      <c r="AS40">
        <v>0.87392241400000004</v>
      </c>
      <c r="AT40">
        <v>0.873820755</v>
      </c>
      <c r="AU40">
        <v>0.873899541</v>
      </c>
      <c r="AW40" s="1" t="s">
        <v>6</v>
      </c>
      <c r="AX40">
        <v>0.904255319</v>
      </c>
      <c r="AY40">
        <v>0.84716157199999997</v>
      </c>
      <c r="AZ40">
        <v>0.87607758599999996</v>
      </c>
      <c r="BA40">
        <v>0.87570844599999997</v>
      </c>
      <c r="BB40">
        <v>0.87761567200000001</v>
      </c>
      <c r="BD40" s="1" t="s">
        <v>6</v>
      </c>
      <c r="BE40">
        <v>0.92105263199999998</v>
      </c>
      <c r="BF40">
        <v>0.90783410099999995</v>
      </c>
      <c r="BG40">
        <v>0.91487068999999999</v>
      </c>
      <c r="BH40">
        <v>0.91444336599999998</v>
      </c>
      <c r="BI40">
        <v>0.91488493400000004</v>
      </c>
      <c r="BK40">
        <f t="shared" si="0"/>
        <v>0.92897687100000004</v>
      </c>
    </row>
    <row r="41" spans="1:63" x14ac:dyDescent="0.2">
      <c r="A41" s="13"/>
      <c r="B41" s="13"/>
      <c r="C41" s="13"/>
      <c r="E41" s="9"/>
      <c r="F41" s="10"/>
      <c r="G41" s="1" t="s">
        <v>7</v>
      </c>
      <c r="H41">
        <v>0.74141414141414141</v>
      </c>
      <c r="I41">
        <v>0.73441108545034639</v>
      </c>
      <c r="J41">
        <v>0.7381465517241379</v>
      </c>
      <c r="K41">
        <v>0.7379126134322439</v>
      </c>
      <c r="L41">
        <v>0.7381465517241379</v>
      </c>
      <c r="N41" s="1" t="s">
        <v>7</v>
      </c>
      <c r="O41">
        <v>0.89090909090909087</v>
      </c>
      <c r="P41">
        <v>0.86836027713625863</v>
      </c>
      <c r="Q41">
        <v>0.88038793103448276</v>
      </c>
      <c r="R41">
        <v>0.87963468402267475</v>
      </c>
      <c r="S41">
        <v>0.88038793103448276</v>
      </c>
      <c r="U41" s="1" t="s">
        <v>7</v>
      </c>
      <c r="V41">
        <v>0.98181818200000004</v>
      </c>
      <c r="W41">
        <v>8.0831409000000007E-2</v>
      </c>
      <c r="X41">
        <v>0.56142241400000004</v>
      </c>
      <c r="Y41">
        <v>0.53132479499999996</v>
      </c>
      <c r="Z41">
        <v>0.56142241400000004</v>
      </c>
      <c r="AB41" t="s">
        <v>7</v>
      </c>
      <c r="AC41">
        <v>0.94343434299999995</v>
      </c>
      <c r="AD41">
        <v>0.91224018500000004</v>
      </c>
      <c r="AE41">
        <v>0.92887931000000001</v>
      </c>
      <c r="AF41">
        <v>0.92783726399999999</v>
      </c>
      <c r="AG41">
        <v>0.92887931000000001</v>
      </c>
      <c r="AI41" s="1" t="s">
        <v>7</v>
      </c>
      <c r="AJ41">
        <v>0.92727272699999996</v>
      </c>
      <c r="AK41">
        <v>0.926096998</v>
      </c>
      <c r="AL41">
        <v>0.92672413799999998</v>
      </c>
      <c r="AM41">
        <v>0.926684862</v>
      </c>
      <c r="AN41">
        <v>0.92672413799999998</v>
      </c>
      <c r="AP41" s="1" t="s">
        <v>7</v>
      </c>
      <c r="AQ41">
        <v>0.89090909100000004</v>
      </c>
      <c r="AR41">
        <v>0.85450346399999999</v>
      </c>
      <c r="AS41">
        <v>0.87392241400000004</v>
      </c>
      <c r="AT41">
        <v>0.872706278</v>
      </c>
      <c r="AU41">
        <v>0.87392241400000004</v>
      </c>
      <c r="AW41" s="1" t="s">
        <v>7</v>
      </c>
      <c r="AX41">
        <v>0.85858585899999995</v>
      </c>
      <c r="AY41">
        <v>0.896073903</v>
      </c>
      <c r="AZ41">
        <v>0.87607758599999996</v>
      </c>
      <c r="BA41">
        <v>0.87732988099999998</v>
      </c>
      <c r="BB41">
        <v>0.87607758599999996</v>
      </c>
      <c r="BD41" s="1" t="s">
        <v>7</v>
      </c>
      <c r="BE41">
        <v>0.91919191899999997</v>
      </c>
      <c r="BF41">
        <v>0.90993071599999997</v>
      </c>
      <c r="BG41">
        <v>0.91487068999999999</v>
      </c>
      <c r="BH41">
        <v>0.91456131799999996</v>
      </c>
      <c r="BI41">
        <v>0.91487068999999999</v>
      </c>
      <c r="BK41">
        <f t="shared" si="0"/>
        <v>0.92887931000000001</v>
      </c>
    </row>
    <row r="42" spans="1:63" x14ac:dyDescent="0.2">
      <c r="A42" s="13"/>
      <c r="B42" s="13"/>
      <c r="C42" s="13"/>
      <c r="E42" s="11"/>
      <c r="F42" s="12"/>
      <c r="G42" s="1" t="s">
        <v>8</v>
      </c>
      <c r="H42">
        <v>495</v>
      </c>
      <c r="I42">
        <v>433</v>
      </c>
      <c r="J42">
        <v>928</v>
      </c>
      <c r="K42">
        <v>928</v>
      </c>
      <c r="L42">
        <v>928</v>
      </c>
      <c r="N42" s="1" t="s">
        <v>8</v>
      </c>
      <c r="O42">
        <v>495</v>
      </c>
      <c r="P42">
        <v>433</v>
      </c>
      <c r="Q42">
        <v>928</v>
      </c>
      <c r="R42">
        <v>928</v>
      </c>
      <c r="S42">
        <v>928</v>
      </c>
      <c r="U42" s="1" t="s">
        <v>8</v>
      </c>
      <c r="V42">
        <v>495</v>
      </c>
      <c r="W42">
        <v>433</v>
      </c>
      <c r="X42">
        <v>928</v>
      </c>
      <c r="Y42">
        <v>928</v>
      </c>
      <c r="Z42">
        <v>928</v>
      </c>
      <c r="AB42" t="s">
        <v>8</v>
      </c>
      <c r="AC42">
        <v>495</v>
      </c>
      <c r="AD42">
        <v>433</v>
      </c>
      <c r="AE42">
        <v>928</v>
      </c>
      <c r="AF42">
        <v>928</v>
      </c>
      <c r="AG42">
        <v>928</v>
      </c>
      <c r="AI42" s="1" t="s">
        <v>8</v>
      </c>
      <c r="AJ42">
        <v>495</v>
      </c>
      <c r="AK42">
        <v>433</v>
      </c>
      <c r="AL42">
        <v>928</v>
      </c>
      <c r="AM42">
        <v>928</v>
      </c>
      <c r="AN42">
        <v>928</v>
      </c>
      <c r="AP42" s="1" t="s">
        <v>8</v>
      </c>
      <c r="AQ42">
        <v>495</v>
      </c>
      <c r="AR42">
        <v>433</v>
      </c>
      <c r="AS42">
        <v>928</v>
      </c>
      <c r="AT42">
        <v>928</v>
      </c>
      <c r="AU42">
        <v>928</v>
      </c>
      <c r="AW42" s="1" t="s">
        <v>8</v>
      </c>
      <c r="AX42">
        <v>495</v>
      </c>
      <c r="AY42">
        <v>433</v>
      </c>
      <c r="AZ42">
        <v>928</v>
      </c>
      <c r="BA42">
        <v>928</v>
      </c>
      <c r="BB42">
        <v>928</v>
      </c>
      <c r="BD42" s="1" t="s">
        <v>8</v>
      </c>
      <c r="BE42">
        <v>495</v>
      </c>
      <c r="BF42">
        <v>433</v>
      </c>
      <c r="BG42">
        <v>928</v>
      </c>
      <c r="BH42">
        <v>928</v>
      </c>
      <c r="BI42">
        <v>928</v>
      </c>
      <c r="BK42">
        <f t="shared" si="0"/>
        <v>928</v>
      </c>
    </row>
    <row r="43" spans="1:63" x14ac:dyDescent="0.2">
      <c r="A43" s="13"/>
      <c r="B43" s="13"/>
      <c r="C43" s="13"/>
      <c r="E43" s="7" t="s">
        <v>11</v>
      </c>
      <c r="F43" s="8"/>
      <c r="H43" s="1">
        <v>0</v>
      </c>
      <c r="I43" s="1">
        <v>1</v>
      </c>
      <c r="J43" s="1" t="s">
        <v>2</v>
      </c>
      <c r="K43" s="1" t="s">
        <v>3</v>
      </c>
      <c r="L43" s="1" t="s">
        <v>4</v>
      </c>
      <c r="O43" s="1" t="s">
        <v>0</v>
      </c>
      <c r="P43" s="1" t="s">
        <v>1</v>
      </c>
      <c r="Q43" s="1" t="s">
        <v>2</v>
      </c>
      <c r="R43" s="1" t="s">
        <v>3</v>
      </c>
      <c r="S43" s="1" t="s">
        <v>4</v>
      </c>
      <c r="V43" s="1">
        <v>0</v>
      </c>
      <c r="W43" s="1">
        <v>1</v>
      </c>
      <c r="X43" s="1" t="s">
        <v>2</v>
      </c>
      <c r="Y43" s="1" t="s">
        <v>3</v>
      </c>
      <c r="Z43" s="1" t="s">
        <v>4</v>
      </c>
      <c r="AC43">
        <v>0</v>
      </c>
      <c r="AD43">
        <v>1</v>
      </c>
      <c r="AE43" t="s">
        <v>2</v>
      </c>
      <c r="AF43" t="s">
        <v>3</v>
      </c>
      <c r="AG43" t="s">
        <v>4</v>
      </c>
      <c r="AJ43" s="1">
        <v>0</v>
      </c>
      <c r="AK43" s="1">
        <v>1</v>
      </c>
      <c r="AL43" s="1" t="s">
        <v>2</v>
      </c>
      <c r="AM43" s="1" t="s">
        <v>3</v>
      </c>
      <c r="AN43" s="1" t="s">
        <v>4</v>
      </c>
      <c r="AQ43">
        <v>0</v>
      </c>
      <c r="AR43">
        <v>1</v>
      </c>
      <c r="AS43" t="s">
        <v>2</v>
      </c>
      <c r="AT43" t="s">
        <v>3</v>
      </c>
      <c r="AU43" t="s">
        <v>4</v>
      </c>
      <c r="AX43" s="1">
        <v>0</v>
      </c>
      <c r="AY43" s="1">
        <v>1</v>
      </c>
      <c r="AZ43" s="1" t="s">
        <v>2</v>
      </c>
      <c r="BA43" s="1" t="s">
        <v>3</v>
      </c>
      <c r="BB43" s="1" t="s">
        <v>4</v>
      </c>
      <c r="BE43" s="1">
        <v>0</v>
      </c>
      <c r="BF43" s="1">
        <v>1</v>
      </c>
      <c r="BG43" s="1" t="s">
        <v>2</v>
      </c>
      <c r="BH43" s="1" t="s">
        <v>3</v>
      </c>
      <c r="BI43" s="1" t="s">
        <v>4</v>
      </c>
      <c r="BK43">
        <f t="shared" si="0"/>
        <v>0</v>
      </c>
    </row>
    <row r="44" spans="1:63" x14ac:dyDescent="0.2">
      <c r="E44" s="9"/>
      <c r="F44" s="10"/>
      <c r="G44" s="2" t="s">
        <v>5</v>
      </c>
      <c r="H44">
        <v>0.72823779200000005</v>
      </c>
      <c r="I44">
        <v>0.71991247300000005</v>
      </c>
      <c r="J44">
        <v>0.72413793100000001</v>
      </c>
      <c r="K44">
        <v>0.72407513199999995</v>
      </c>
      <c r="L44">
        <v>0.72435324099999998</v>
      </c>
      <c r="N44" s="1" t="s">
        <v>5</v>
      </c>
      <c r="O44">
        <v>0.89134808853118708</v>
      </c>
      <c r="P44">
        <v>0.87470997679814377</v>
      </c>
      <c r="Q44">
        <v>0.88362068965517238</v>
      </c>
      <c r="R44">
        <v>0.88302903266466548</v>
      </c>
      <c r="S44">
        <v>0.88358483165574764</v>
      </c>
      <c r="U44" s="1" t="s">
        <v>5</v>
      </c>
      <c r="V44">
        <v>0.70238957300000004</v>
      </c>
      <c r="W44">
        <v>0.134736842</v>
      </c>
      <c r="X44">
        <v>0.55711206899999999</v>
      </c>
      <c r="Y44">
        <v>0.41856320699999999</v>
      </c>
      <c r="Z44">
        <v>0.43752574500000002</v>
      </c>
      <c r="AB44" t="s">
        <v>5</v>
      </c>
      <c r="AC44">
        <v>0.93319838099999997</v>
      </c>
      <c r="AD44">
        <v>0.92396313399999996</v>
      </c>
      <c r="AE44">
        <v>0.92887931000000001</v>
      </c>
      <c r="AF44">
        <v>0.92858075699999998</v>
      </c>
      <c r="AG44" s="4">
        <v>0.92888926199999999</v>
      </c>
      <c r="AI44" s="1" t="s">
        <v>5</v>
      </c>
      <c r="AJ44">
        <v>0.93574297200000001</v>
      </c>
      <c r="AK44">
        <v>0.92558139500000003</v>
      </c>
      <c r="AL44">
        <v>0.93103448300000002</v>
      </c>
      <c r="AM44">
        <v>0.930662184</v>
      </c>
      <c r="AN44" s="3">
        <v>0.93100163300000005</v>
      </c>
      <c r="AP44" t="s">
        <v>5</v>
      </c>
      <c r="AQ44">
        <v>0.88645418300000001</v>
      </c>
      <c r="AR44">
        <v>0.86619718300000004</v>
      </c>
      <c r="AS44">
        <v>0.87715517200000004</v>
      </c>
      <c r="AT44">
        <v>0.87632568300000002</v>
      </c>
      <c r="AU44">
        <v>0.87700237199999997</v>
      </c>
      <c r="AW44" s="1" t="s">
        <v>5</v>
      </c>
      <c r="AX44">
        <v>0.88681204599999996</v>
      </c>
      <c r="AY44">
        <v>0.87793953000000002</v>
      </c>
      <c r="AZ44">
        <v>0.88254310300000005</v>
      </c>
      <c r="BA44">
        <v>0.88237578800000005</v>
      </c>
      <c r="BB44">
        <v>0.88267217600000003</v>
      </c>
      <c r="BD44" s="1" t="s">
        <v>5</v>
      </c>
      <c r="BE44">
        <v>0.90615539899999997</v>
      </c>
      <c r="BF44">
        <v>0.89248554899999999</v>
      </c>
      <c r="BG44">
        <v>0.89978448300000002</v>
      </c>
      <c r="BH44">
        <v>0.89932047400000004</v>
      </c>
      <c r="BI44">
        <v>0.89977711800000004</v>
      </c>
      <c r="BK44" s="6">
        <f t="shared" si="0"/>
        <v>0.93100163300000005</v>
      </c>
    </row>
    <row r="45" spans="1:63" x14ac:dyDescent="0.2">
      <c r="E45" s="9"/>
      <c r="F45" s="10"/>
      <c r="G45" s="2" t="s">
        <v>6</v>
      </c>
      <c r="H45">
        <v>0.76733780799999995</v>
      </c>
      <c r="I45">
        <v>0.68399168399999999</v>
      </c>
      <c r="J45">
        <v>0.72413793100000001</v>
      </c>
      <c r="K45">
        <v>0.72566474599999997</v>
      </c>
      <c r="L45">
        <v>0.72844893700000002</v>
      </c>
      <c r="N45" s="1" t="s">
        <v>6</v>
      </c>
      <c r="O45">
        <v>0.88777555110220441</v>
      </c>
      <c r="P45">
        <v>0.87878787878787878</v>
      </c>
      <c r="Q45">
        <v>0.88362068965517238</v>
      </c>
      <c r="R45">
        <v>0.8832817149450416</v>
      </c>
      <c r="S45">
        <v>0.88358194968830028</v>
      </c>
      <c r="U45" s="1" t="s">
        <v>6</v>
      </c>
      <c r="V45">
        <v>0.547404063</v>
      </c>
      <c r="W45">
        <v>0.76190476200000001</v>
      </c>
      <c r="X45">
        <v>0.55711206899999999</v>
      </c>
      <c r="Y45">
        <v>0.65465441300000005</v>
      </c>
      <c r="Z45">
        <v>0.64748897999999999</v>
      </c>
      <c r="AB45" t="s">
        <v>6</v>
      </c>
      <c r="AC45">
        <v>0.93509127800000003</v>
      </c>
      <c r="AD45">
        <v>0.92183908000000003</v>
      </c>
      <c r="AE45">
        <v>0.92887931000000001</v>
      </c>
      <c r="AF45">
        <v>0.92846517900000003</v>
      </c>
      <c r="AG45">
        <v>0.92890787100000005</v>
      </c>
      <c r="AI45" s="1" t="s">
        <v>6</v>
      </c>
      <c r="AJ45">
        <v>0.93013972099999997</v>
      </c>
      <c r="AK45">
        <v>0.93208430900000006</v>
      </c>
      <c r="AL45">
        <v>0.93103448300000002</v>
      </c>
      <c r="AM45">
        <v>0.93111201499999996</v>
      </c>
      <c r="AN45">
        <v>0.93104705600000004</v>
      </c>
      <c r="AP45" t="s">
        <v>6</v>
      </c>
      <c r="AQ45">
        <v>0.87426326099999996</v>
      </c>
      <c r="AR45">
        <v>0.88066825800000004</v>
      </c>
      <c r="AS45">
        <v>0.87715517200000004</v>
      </c>
      <c r="AT45">
        <v>0.87746575999999998</v>
      </c>
      <c r="AU45">
        <v>0.87725180000000003</v>
      </c>
      <c r="AW45" s="1" t="s">
        <v>6</v>
      </c>
      <c r="AX45">
        <v>0.91239316199999998</v>
      </c>
      <c r="AY45">
        <v>0.85217391300000001</v>
      </c>
      <c r="AZ45">
        <v>0.88254310300000005</v>
      </c>
      <c r="BA45">
        <v>0.88228353800000003</v>
      </c>
      <c r="BB45">
        <v>0.88429517199999996</v>
      </c>
      <c r="BD45" s="1" t="s">
        <v>6</v>
      </c>
      <c r="BE45">
        <v>0.90524193500000005</v>
      </c>
      <c r="BF45">
        <v>0.89351851900000001</v>
      </c>
      <c r="BG45">
        <v>0.89978448300000002</v>
      </c>
      <c r="BH45">
        <v>0.89938022699999998</v>
      </c>
      <c r="BI45">
        <v>0.89977185000000004</v>
      </c>
      <c r="BK45">
        <f t="shared" si="0"/>
        <v>0.93104705600000004</v>
      </c>
    </row>
    <row r="46" spans="1:63" x14ac:dyDescent="0.2">
      <c r="E46" s="9"/>
      <c r="F46" s="10"/>
      <c r="G46" s="2" t="s">
        <v>7</v>
      </c>
      <c r="H46">
        <v>0.69292929299999995</v>
      </c>
      <c r="I46">
        <v>0.75981524199999995</v>
      </c>
      <c r="J46">
        <v>0.72413793100000001</v>
      </c>
      <c r="K46">
        <v>0.72637226799999999</v>
      </c>
      <c r="L46">
        <v>0.72413793100000001</v>
      </c>
      <c r="N46" s="1" t="s">
        <v>7</v>
      </c>
      <c r="O46">
        <v>0.89494949494949494</v>
      </c>
      <c r="P46">
        <v>0.87066974595842961</v>
      </c>
      <c r="Q46">
        <v>0.88362068965517238</v>
      </c>
      <c r="R46">
        <v>0.88280962045396227</v>
      </c>
      <c r="S46">
        <v>0.88362068965517238</v>
      </c>
      <c r="U46" s="1" t="s">
        <v>7</v>
      </c>
      <c r="V46">
        <v>0.97979797999999996</v>
      </c>
      <c r="W46">
        <v>7.3903001999999995E-2</v>
      </c>
      <c r="X46">
        <v>0.55711206899999999</v>
      </c>
      <c r="Y46">
        <v>0.52685049100000003</v>
      </c>
      <c r="Z46">
        <v>0.55711206899999999</v>
      </c>
      <c r="AB46" t="s">
        <v>7</v>
      </c>
      <c r="AC46">
        <v>0.93131313100000002</v>
      </c>
      <c r="AD46">
        <v>0.926096998</v>
      </c>
      <c r="AE46">
        <v>0.92887931000000001</v>
      </c>
      <c r="AF46">
        <v>0.92870506500000005</v>
      </c>
      <c r="AG46">
        <v>0.92887931000000001</v>
      </c>
      <c r="AI46" s="1" t="s">
        <v>7</v>
      </c>
      <c r="AJ46">
        <v>0.94141414099999998</v>
      </c>
      <c r="AK46">
        <v>0.91916859100000003</v>
      </c>
      <c r="AL46">
        <v>0.93103448300000002</v>
      </c>
      <c r="AM46">
        <v>0.93029136599999995</v>
      </c>
      <c r="AN46">
        <v>0.93103448300000002</v>
      </c>
      <c r="AP46" t="s">
        <v>7</v>
      </c>
      <c r="AQ46">
        <v>0.89898989900000004</v>
      </c>
      <c r="AR46">
        <v>0.85219399500000004</v>
      </c>
      <c r="AS46">
        <v>0.87715517200000004</v>
      </c>
      <c r="AT46">
        <v>0.87559194699999998</v>
      </c>
      <c r="AU46">
        <v>0.87715517200000004</v>
      </c>
      <c r="AW46" s="1" t="s">
        <v>7</v>
      </c>
      <c r="AX46">
        <v>0.862626263</v>
      </c>
      <c r="AY46">
        <v>0.90531177799999996</v>
      </c>
      <c r="AZ46">
        <v>0.88254310300000005</v>
      </c>
      <c r="BA46">
        <v>0.88396901999999999</v>
      </c>
      <c r="BB46">
        <v>0.88254310300000005</v>
      </c>
      <c r="BD46" s="1" t="s">
        <v>7</v>
      </c>
      <c r="BE46">
        <v>0.90707070700000003</v>
      </c>
      <c r="BF46">
        <v>0.89145496499999999</v>
      </c>
      <c r="BG46">
        <v>0.89978448300000002</v>
      </c>
      <c r="BH46">
        <v>0.89926283600000001</v>
      </c>
      <c r="BI46">
        <v>0.89978448300000002</v>
      </c>
      <c r="BK46">
        <f t="shared" si="0"/>
        <v>0.93103448300000002</v>
      </c>
    </row>
    <row r="47" spans="1:63" x14ac:dyDescent="0.2">
      <c r="E47" s="11"/>
      <c r="F47" s="12"/>
      <c r="G47" s="2" t="s">
        <v>8</v>
      </c>
      <c r="H47">
        <v>495</v>
      </c>
      <c r="I47">
        <v>433</v>
      </c>
      <c r="J47">
        <v>928</v>
      </c>
      <c r="K47">
        <v>928</v>
      </c>
      <c r="L47">
        <v>928</v>
      </c>
      <c r="N47" s="1" t="s">
        <v>8</v>
      </c>
      <c r="O47">
        <v>495</v>
      </c>
      <c r="P47">
        <v>433</v>
      </c>
      <c r="Q47">
        <v>928</v>
      </c>
      <c r="R47">
        <v>928</v>
      </c>
      <c r="S47">
        <v>928</v>
      </c>
      <c r="U47" s="1" t="s">
        <v>8</v>
      </c>
      <c r="V47">
        <v>495</v>
      </c>
      <c r="W47">
        <v>433</v>
      </c>
      <c r="X47">
        <v>928</v>
      </c>
      <c r="Y47">
        <v>928</v>
      </c>
      <c r="Z47">
        <v>928</v>
      </c>
      <c r="AB47" t="s">
        <v>8</v>
      </c>
      <c r="AC47">
        <v>495</v>
      </c>
      <c r="AD47">
        <v>433</v>
      </c>
      <c r="AE47">
        <v>928</v>
      </c>
      <c r="AF47">
        <v>928</v>
      </c>
      <c r="AG47">
        <v>928</v>
      </c>
      <c r="AI47" s="1" t="s">
        <v>8</v>
      </c>
      <c r="AJ47">
        <v>495</v>
      </c>
      <c r="AK47">
        <v>433</v>
      </c>
      <c r="AL47">
        <v>928</v>
      </c>
      <c r="AM47">
        <v>928</v>
      </c>
      <c r="AN47">
        <v>928</v>
      </c>
      <c r="AP47" t="s">
        <v>8</v>
      </c>
      <c r="AQ47">
        <v>495</v>
      </c>
      <c r="AR47">
        <v>433</v>
      </c>
      <c r="AS47">
        <v>928</v>
      </c>
      <c r="AT47">
        <v>928</v>
      </c>
      <c r="AU47">
        <v>928</v>
      </c>
      <c r="AW47" s="1" t="s">
        <v>8</v>
      </c>
      <c r="AX47">
        <v>495</v>
      </c>
      <c r="AY47">
        <v>433</v>
      </c>
      <c r="AZ47">
        <v>928</v>
      </c>
      <c r="BA47">
        <v>928</v>
      </c>
      <c r="BB47">
        <v>928</v>
      </c>
      <c r="BD47" s="1" t="s">
        <v>8</v>
      </c>
      <c r="BE47">
        <v>495</v>
      </c>
      <c r="BF47">
        <v>433</v>
      </c>
      <c r="BG47">
        <v>928</v>
      </c>
      <c r="BH47">
        <v>928</v>
      </c>
      <c r="BI47">
        <v>928</v>
      </c>
      <c r="BK47">
        <f t="shared" si="0"/>
        <v>928</v>
      </c>
    </row>
    <row r="48" spans="1:63" x14ac:dyDescent="0.2">
      <c r="E48" s="7" t="s">
        <v>12</v>
      </c>
      <c r="F48" s="8"/>
      <c r="H48" s="1" t="s">
        <v>0</v>
      </c>
      <c r="I48" s="1" t="s">
        <v>1</v>
      </c>
      <c r="J48" s="1" t="s">
        <v>2</v>
      </c>
      <c r="K48" s="1" t="s">
        <v>3</v>
      </c>
      <c r="L48" s="1" t="s">
        <v>4</v>
      </c>
      <c r="O48" s="1" t="s">
        <v>0</v>
      </c>
      <c r="P48" s="1" t="s">
        <v>1</v>
      </c>
      <c r="Q48" s="1" t="s">
        <v>2</v>
      </c>
      <c r="R48" s="1" t="s">
        <v>3</v>
      </c>
      <c r="S48" s="1" t="s">
        <v>4</v>
      </c>
      <c r="V48">
        <v>0</v>
      </c>
      <c r="W48">
        <v>1</v>
      </c>
      <c r="X48" t="s">
        <v>2</v>
      </c>
      <c r="Y48" t="s">
        <v>3</v>
      </c>
      <c r="Z48" t="s">
        <v>4</v>
      </c>
      <c r="AC48" s="1">
        <v>0</v>
      </c>
      <c r="AD48" s="1">
        <v>1</v>
      </c>
      <c r="AE48" s="1" t="s">
        <v>2</v>
      </c>
      <c r="AF48" s="1" t="s">
        <v>3</v>
      </c>
      <c r="AG48" s="1" t="s">
        <v>4</v>
      </c>
      <c r="AJ48" s="1">
        <v>0</v>
      </c>
      <c r="AK48" s="1">
        <v>1</v>
      </c>
      <c r="AL48" s="1" t="s">
        <v>2</v>
      </c>
      <c r="AM48" s="1" t="s">
        <v>3</v>
      </c>
      <c r="AN48" s="1" t="s">
        <v>4</v>
      </c>
      <c r="AQ48" s="1">
        <v>0</v>
      </c>
      <c r="AR48" s="1">
        <v>1</v>
      </c>
      <c r="AS48" s="1" t="s">
        <v>2</v>
      </c>
      <c r="AT48" s="1" t="s">
        <v>3</v>
      </c>
      <c r="AU48" s="1" t="s">
        <v>4</v>
      </c>
      <c r="AX48">
        <v>0</v>
      </c>
      <c r="AY48">
        <v>1</v>
      </c>
      <c r="AZ48" t="s">
        <v>2</v>
      </c>
      <c r="BA48" t="s">
        <v>3</v>
      </c>
      <c r="BB48" t="s">
        <v>4</v>
      </c>
      <c r="BE48" s="1">
        <v>0</v>
      </c>
      <c r="BF48" s="1">
        <v>1</v>
      </c>
      <c r="BG48" s="1" t="s">
        <v>2</v>
      </c>
      <c r="BH48" s="1" t="s">
        <v>3</v>
      </c>
      <c r="BI48" s="1" t="s">
        <v>4</v>
      </c>
      <c r="BK48">
        <f t="shared" si="0"/>
        <v>0</v>
      </c>
    </row>
    <row r="49" spans="5:63" x14ac:dyDescent="0.2">
      <c r="E49" s="9"/>
      <c r="F49" s="10"/>
      <c r="G49" s="1" t="s">
        <v>5</v>
      </c>
      <c r="H49">
        <v>0.71175858480749221</v>
      </c>
      <c r="I49">
        <v>0.69050279329608932</v>
      </c>
      <c r="J49">
        <v>0.70150862068965514</v>
      </c>
      <c r="K49">
        <v>0.70113068905179077</v>
      </c>
      <c r="L49">
        <v>0.70184074243202077</v>
      </c>
      <c r="N49" s="1" t="s">
        <v>5</v>
      </c>
      <c r="O49">
        <v>0.88645418326693226</v>
      </c>
      <c r="P49">
        <v>0.86619718309859162</v>
      </c>
      <c r="Q49">
        <v>0.87715517241379315</v>
      </c>
      <c r="R49">
        <v>0.87632568318276194</v>
      </c>
      <c r="S49">
        <v>0.87700237176597162</v>
      </c>
      <c r="U49" t="s">
        <v>5</v>
      </c>
      <c r="V49">
        <v>0.70511896200000002</v>
      </c>
      <c r="W49">
        <v>0.12793177</v>
      </c>
      <c r="X49">
        <v>0.55926724100000003</v>
      </c>
      <c r="Y49">
        <v>0.41652536600000001</v>
      </c>
      <c r="Z49">
        <v>0.43580640300000001</v>
      </c>
      <c r="AB49" s="1" t="s">
        <v>5</v>
      </c>
      <c r="AC49">
        <v>0.93184130200000004</v>
      </c>
      <c r="AD49">
        <v>0.92325314999999997</v>
      </c>
      <c r="AE49">
        <v>0.92780172400000005</v>
      </c>
      <c r="AF49">
        <v>0.92754722599999995</v>
      </c>
      <c r="AG49">
        <v>0.92783411500000001</v>
      </c>
      <c r="AI49" s="1" t="s">
        <v>5</v>
      </c>
      <c r="AJ49">
        <v>0.94905094899999998</v>
      </c>
      <c r="AK49">
        <v>0.94035087699999997</v>
      </c>
      <c r="AL49">
        <v>0.94504310300000005</v>
      </c>
      <c r="AM49">
        <v>0.94470091300000003</v>
      </c>
      <c r="AN49" s="3">
        <v>0.94499154100000005</v>
      </c>
      <c r="AP49" s="1" t="s">
        <v>5</v>
      </c>
      <c r="AQ49">
        <v>0.89620758499999997</v>
      </c>
      <c r="AR49">
        <v>0.87822014100000001</v>
      </c>
      <c r="AS49">
        <v>0.88793103399999995</v>
      </c>
      <c r="AT49">
        <v>0.88721386300000005</v>
      </c>
      <c r="AU49">
        <v>0.88781473600000005</v>
      </c>
      <c r="AW49" t="s">
        <v>5</v>
      </c>
      <c r="AX49">
        <v>0.88911704300000005</v>
      </c>
      <c r="AY49">
        <v>0.87755101999999996</v>
      </c>
      <c r="AZ49">
        <v>0.88362068999999999</v>
      </c>
      <c r="BA49">
        <v>0.88333403200000005</v>
      </c>
      <c r="BB49">
        <v>0.88372039700000005</v>
      </c>
      <c r="BD49" s="1" t="s">
        <v>5</v>
      </c>
      <c r="BE49">
        <v>0.91146881300000004</v>
      </c>
      <c r="BF49">
        <v>0.89791183299999999</v>
      </c>
      <c r="BG49">
        <v>0.90517241400000004</v>
      </c>
      <c r="BH49">
        <v>0.90469032299999996</v>
      </c>
      <c r="BI49">
        <v>0.90514319600000004</v>
      </c>
      <c r="BK49" s="6">
        <f t="shared" si="0"/>
        <v>0.94499154100000005</v>
      </c>
    </row>
    <row r="50" spans="5:63" x14ac:dyDescent="0.2">
      <c r="E50" s="9"/>
      <c r="F50" s="10"/>
      <c r="G50" s="1" t="s">
        <v>6</v>
      </c>
      <c r="H50">
        <v>0.73390557939914158</v>
      </c>
      <c r="I50">
        <v>0.66883116883116878</v>
      </c>
      <c r="J50">
        <v>0.70150862068965514</v>
      </c>
      <c r="K50">
        <v>0.70136837411515518</v>
      </c>
      <c r="L50">
        <v>0.70354219601990431</v>
      </c>
      <c r="N50" s="1" t="s">
        <v>6</v>
      </c>
      <c r="O50">
        <v>0.8742632612966601</v>
      </c>
      <c r="P50">
        <v>0.88066825775656321</v>
      </c>
      <c r="Q50">
        <v>0.87715517241379315</v>
      </c>
      <c r="R50">
        <v>0.87746575952661165</v>
      </c>
      <c r="S50">
        <v>0.87725179951555887</v>
      </c>
      <c r="U50" t="s">
        <v>6</v>
      </c>
      <c r="V50">
        <v>0.54820627799999999</v>
      </c>
      <c r="W50">
        <v>0.83333333300000001</v>
      </c>
      <c r="X50">
        <v>0.55926724100000003</v>
      </c>
      <c r="Y50">
        <v>0.69076980600000004</v>
      </c>
      <c r="Z50">
        <v>0.68124508699999997</v>
      </c>
      <c r="AB50" s="1" t="s">
        <v>6</v>
      </c>
      <c r="AC50">
        <v>0.93852458999999999</v>
      </c>
      <c r="AD50">
        <v>0.91590909099999995</v>
      </c>
      <c r="AE50">
        <v>0.92780172400000005</v>
      </c>
      <c r="AF50">
        <v>0.92721684100000001</v>
      </c>
      <c r="AG50">
        <v>0.92797231499999999</v>
      </c>
      <c r="AI50" s="1" t="s">
        <v>6</v>
      </c>
      <c r="AJ50">
        <v>0.93873517799999995</v>
      </c>
      <c r="AK50">
        <v>0.95260663499999998</v>
      </c>
      <c r="AL50">
        <v>0.94504310300000005</v>
      </c>
      <c r="AM50">
        <v>0.94567090600000003</v>
      </c>
      <c r="AN50">
        <v>0.94520752799999996</v>
      </c>
      <c r="AP50" s="1" t="s">
        <v>6</v>
      </c>
      <c r="AQ50">
        <v>0.88560157799999994</v>
      </c>
      <c r="AR50">
        <v>0.89073634199999996</v>
      </c>
      <c r="AS50">
        <v>0.88793103399999995</v>
      </c>
      <c r="AT50">
        <v>0.88816896000000001</v>
      </c>
      <c r="AU50">
        <v>0.88799743200000003</v>
      </c>
      <c r="AW50" t="s">
        <v>6</v>
      </c>
      <c r="AX50">
        <v>0.90396659700000004</v>
      </c>
      <c r="AY50">
        <v>0.86191536700000004</v>
      </c>
      <c r="AZ50">
        <v>0.88362068999999999</v>
      </c>
      <c r="BA50">
        <v>0.88294098200000004</v>
      </c>
      <c r="BB50">
        <v>0.88434571100000003</v>
      </c>
      <c r="BD50" s="1" t="s">
        <v>6</v>
      </c>
      <c r="BE50">
        <v>0.90781563099999996</v>
      </c>
      <c r="BF50">
        <v>0.90209790199999995</v>
      </c>
      <c r="BG50">
        <v>0.90517241400000004</v>
      </c>
      <c r="BH50">
        <v>0.90495676700000005</v>
      </c>
      <c r="BI50">
        <v>0.90514776799999996</v>
      </c>
      <c r="BK50">
        <f t="shared" si="0"/>
        <v>0.94520752799999996</v>
      </c>
    </row>
    <row r="51" spans="5:63" x14ac:dyDescent="0.2">
      <c r="E51" s="9"/>
      <c r="F51" s="10"/>
      <c r="G51" s="1" t="s">
        <v>7</v>
      </c>
      <c r="H51">
        <v>0.69090909090909092</v>
      </c>
      <c r="I51">
        <v>0.71362586605080836</v>
      </c>
      <c r="J51">
        <v>0.70150862068965514</v>
      </c>
      <c r="K51">
        <v>0.70226747847994964</v>
      </c>
      <c r="L51">
        <v>0.70150862068965514</v>
      </c>
      <c r="N51" s="1" t="s">
        <v>7</v>
      </c>
      <c r="O51">
        <v>0.89898989898989901</v>
      </c>
      <c r="P51">
        <v>0.85219399538106233</v>
      </c>
      <c r="Q51">
        <v>0.87715517241379315</v>
      </c>
      <c r="R51">
        <v>0.87559194718548072</v>
      </c>
      <c r="S51">
        <v>0.87715517241379315</v>
      </c>
      <c r="U51" t="s">
        <v>7</v>
      </c>
      <c r="V51">
        <v>0.98787878799999995</v>
      </c>
      <c r="W51">
        <v>6.9284065000000006E-2</v>
      </c>
      <c r="X51">
        <v>0.55926724100000003</v>
      </c>
      <c r="Y51">
        <v>0.52858142600000002</v>
      </c>
      <c r="Z51">
        <v>0.55926724100000003</v>
      </c>
      <c r="AB51" s="1" t="s">
        <v>7</v>
      </c>
      <c r="AC51">
        <v>0.92525252499999999</v>
      </c>
      <c r="AD51">
        <v>0.93071593500000005</v>
      </c>
      <c r="AE51">
        <v>0.92780172400000005</v>
      </c>
      <c r="AF51">
        <v>0.92798422999999997</v>
      </c>
      <c r="AG51">
        <v>0.92780172400000005</v>
      </c>
      <c r="AI51" s="1" t="s">
        <v>7</v>
      </c>
      <c r="AJ51">
        <v>0.95959596000000003</v>
      </c>
      <c r="AK51">
        <v>0.92840646699999996</v>
      </c>
      <c r="AL51">
        <v>0.94504310300000005</v>
      </c>
      <c r="AM51">
        <v>0.94400121299999995</v>
      </c>
      <c r="AN51">
        <v>0.94504310300000005</v>
      </c>
      <c r="AP51" s="1" t="s">
        <v>7</v>
      </c>
      <c r="AQ51">
        <v>0.90707070700000003</v>
      </c>
      <c r="AR51">
        <v>0.86605080800000001</v>
      </c>
      <c r="AS51">
        <v>0.88793103399999995</v>
      </c>
      <c r="AT51">
        <v>0.886560758</v>
      </c>
      <c r="AU51">
        <v>0.88793103399999995</v>
      </c>
      <c r="AW51" t="s">
        <v>7</v>
      </c>
      <c r="AX51">
        <v>0.87474747500000005</v>
      </c>
      <c r="AY51">
        <v>0.89376443400000005</v>
      </c>
      <c r="AZ51">
        <v>0.88362068999999999</v>
      </c>
      <c r="BA51">
        <v>0.88425595400000001</v>
      </c>
      <c r="BB51">
        <v>0.88362068999999999</v>
      </c>
      <c r="BD51" s="1" t="s">
        <v>7</v>
      </c>
      <c r="BE51">
        <v>0.91515151500000003</v>
      </c>
      <c r="BF51">
        <v>0.89376443400000005</v>
      </c>
      <c r="BG51">
        <v>0.90517241400000004</v>
      </c>
      <c r="BH51">
        <v>0.90445797500000003</v>
      </c>
      <c r="BI51">
        <v>0.90517241400000004</v>
      </c>
      <c r="BK51">
        <f t="shared" si="0"/>
        <v>0.94504310300000005</v>
      </c>
    </row>
    <row r="52" spans="5:63" x14ac:dyDescent="0.2">
      <c r="E52" s="11"/>
      <c r="F52" s="12"/>
      <c r="G52" s="1" t="s">
        <v>8</v>
      </c>
      <c r="H52">
        <v>495</v>
      </c>
      <c r="I52">
        <v>433</v>
      </c>
      <c r="J52">
        <v>928</v>
      </c>
      <c r="K52">
        <v>928</v>
      </c>
      <c r="L52">
        <v>928</v>
      </c>
      <c r="N52" s="1" t="s">
        <v>8</v>
      </c>
      <c r="O52">
        <v>495</v>
      </c>
      <c r="P52">
        <v>433</v>
      </c>
      <c r="Q52">
        <v>928</v>
      </c>
      <c r="R52">
        <v>928</v>
      </c>
      <c r="S52">
        <v>928</v>
      </c>
      <c r="U52" t="s">
        <v>8</v>
      </c>
      <c r="V52">
        <v>495</v>
      </c>
      <c r="W52">
        <v>433</v>
      </c>
      <c r="X52">
        <v>928</v>
      </c>
      <c r="Y52">
        <v>928</v>
      </c>
      <c r="Z52">
        <v>928</v>
      </c>
      <c r="AB52" s="1" t="s">
        <v>8</v>
      </c>
      <c r="AC52">
        <v>495</v>
      </c>
      <c r="AD52">
        <v>433</v>
      </c>
      <c r="AE52">
        <v>928</v>
      </c>
      <c r="AF52">
        <v>928</v>
      </c>
      <c r="AG52">
        <v>928</v>
      </c>
      <c r="AI52" s="1" t="s">
        <v>8</v>
      </c>
      <c r="AJ52">
        <v>495</v>
      </c>
      <c r="AK52">
        <v>433</v>
      </c>
      <c r="AL52">
        <v>928</v>
      </c>
      <c r="AM52">
        <v>928</v>
      </c>
      <c r="AN52">
        <v>928</v>
      </c>
      <c r="AP52" s="1" t="s">
        <v>8</v>
      </c>
      <c r="AQ52">
        <v>495</v>
      </c>
      <c r="AR52">
        <v>433</v>
      </c>
      <c r="AS52">
        <v>928</v>
      </c>
      <c r="AT52">
        <v>928</v>
      </c>
      <c r="AU52">
        <v>928</v>
      </c>
      <c r="AW52" t="s">
        <v>8</v>
      </c>
      <c r="AX52">
        <v>495</v>
      </c>
      <c r="AY52">
        <v>433</v>
      </c>
      <c r="AZ52">
        <v>928</v>
      </c>
      <c r="BA52">
        <v>928</v>
      </c>
      <c r="BB52">
        <v>928</v>
      </c>
      <c r="BD52" s="1" t="s">
        <v>8</v>
      </c>
      <c r="BE52">
        <v>495</v>
      </c>
      <c r="BF52">
        <v>433</v>
      </c>
      <c r="BG52">
        <v>928</v>
      </c>
      <c r="BH52">
        <v>928</v>
      </c>
      <c r="BI52">
        <v>928</v>
      </c>
      <c r="BK52">
        <f t="shared" si="0"/>
        <v>928</v>
      </c>
    </row>
    <row r="53" spans="5:63" x14ac:dyDescent="0.2">
      <c r="E53" s="7" t="s">
        <v>13</v>
      </c>
      <c r="F53" s="8"/>
      <c r="H53" s="1" t="s">
        <v>0</v>
      </c>
      <c r="I53" s="1" t="s">
        <v>1</v>
      </c>
      <c r="J53" s="1" t="s">
        <v>2</v>
      </c>
      <c r="K53" s="1" t="s">
        <v>3</v>
      </c>
      <c r="L53" s="1" t="s">
        <v>4</v>
      </c>
      <c r="O53" s="1" t="s">
        <v>0</v>
      </c>
      <c r="P53" s="1" t="s">
        <v>1</v>
      </c>
      <c r="Q53" s="1" t="s">
        <v>2</v>
      </c>
      <c r="R53" s="1" t="s">
        <v>3</v>
      </c>
      <c r="S53" s="1" t="s">
        <v>4</v>
      </c>
      <c r="V53">
        <v>0</v>
      </c>
      <c r="W53">
        <v>1</v>
      </c>
      <c r="X53" t="s">
        <v>2</v>
      </c>
      <c r="Y53" t="s">
        <v>3</v>
      </c>
      <c r="Z53" t="s">
        <v>4</v>
      </c>
      <c r="AC53" s="1">
        <v>0</v>
      </c>
      <c r="AD53" s="1">
        <v>1</v>
      </c>
      <c r="AE53" s="1" t="s">
        <v>2</v>
      </c>
      <c r="AF53" s="1" t="s">
        <v>3</v>
      </c>
      <c r="AG53" s="1" t="s">
        <v>4</v>
      </c>
      <c r="AJ53" s="1">
        <v>0</v>
      </c>
      <c r="AK53" s="1">
        <v>1</v>
      </c>
      <c r="AL53" s="1" t="s">
        <v>2</v>
      </c>
      <c r="AM53" s="1" t="s">
        <v>3</v>
      </c>
      <c r="AN53" s="1" t="s">
        <v>4</v>
      </c>
      <c r="AQ53" s="1">
        <v>0</v>
      </c>
      <c r="AR53" s="1">
        <v>1</v>
      </c>
      <c r="AS53" s="1" t="s">
        <v>2</v>
      </c>
      <c r="AT53" s="1" t="s">
        <v>3</v>
      </c>
      <c r="AU53" s="1" t="s">
        <v>4</v>
      </c>
      <c r="AX53">
        <v>0</v>
      </c>
      <c r="AY53">
        <v>1</v>
      </c>
      <c r="AZ53" t="s">
        <v>2</v>
      </c>
      <c r="BA53" t="s">
        <v>3</v>
      </c>
      <c r="BB53" t="s">
        <v>4</v>
      </c>
      <c r="BE53" s="1">
        <v>0</v>
      </c>
      <c r="BF53" s="1">
        <v>1</v>
      </c>
      <c r="BG53" s="1" t="s">
        <v>2</v>
      </c>
      <c r="BH53" s="1" t="s">
        <v>3</v>
      </c>
      <c r="BI53" s="1" t="s">
        <v>4</v>
      </c>
      <c r="BK53">
        <f t="shared" si="0"/>
        <v>0</v>
      </c>
    </row>
    <row r="54" spans="5:63" x14ac:dyDescent="0.2">
      <c r="E54" s="9"/>
      <c r="F54" s="10"/>
      <c r="G54" s="1" t="s">
        <v>5</v>
      </c>
      <c r="H54">
        <v>0.73575129533678763</v>
      </c>
      <c r="I54">
        <v>0.71380471380471378</v>
      </c>
      <c r="J54">
        <v>0.72521551724137945</v>
      </c>
      <c r="K54">
        <v>0.7247780045707507</v>
      </c>
      <c r="L54">
        <v>0.72551113391072297</v>
      </c>
      <c r="N54" s="1" t="s">
        <v>5</v>
      </c>
      <c r="O54">
        <v>0.87638190954773865</v>
      </c>
      <c r="P54">
        <v>0.85714285714285721</v>
      </c>
      <c r="Q54">
        <v>0.86745689655172409</v>
      </c>
      <c r="R54">
        <v>0.86676238334529798</v>
      </c>
      <c r="S54">
        <v>0.86740506720796096</v>
      </c>
      <c r="U54" t="s">
        <v>5</v>
      </c>
      <c r="V54">
        <v>0.70340826700000003</v>
      </c>
      <c r="W54">
        <v>0.14255765200000001</v>
      </c>
      <c r="X54">
        <v>0.55926724100000003</v>
      </c>
      <c r="Y54">
        <v>0.42298295899999999</v>
      </c>
      <c r="Z54">
        <v>0.441718271</v>
      </c>
      <c r="AB54" s="1" t="s">
        <v>5</v>
      </c>
      <c r="AC54">
        <v>0.93401015200000004</v>
      </c>
      <c r="AD54">
        <v>0.92537313399999999</v>
      </c>
      <c r="AE54">
        <v>0.92995689699999995</v>
      </c>
      <c r="AF54">
        <v>0.92969164299999996</v>
      </c>
      <c r="AG54">
        <v>0.92998016400000005</v>
      </c>
      <c r="AI54" s="1" t="s">
        <v>5</v>
      </c>
      <c r="AJ54">
        <v>0.94034378200000002</v>
      </c>
      <c r="AK54">
        <v>0.93194924999999995</v>
      </c>
      <c r="AL54">
        <v>0.93642241400000004</v>
      </c>
      <c r="AM54">
        <v>0.93614651599999998</v>
      </c>
      <c r="AN54" s="3">
        <v>0.93642693700000001</v>
      </c>
      <c r="AP54" s="1" t="s">
        <v>5</v>
      </c>
      <c r="AQ54">
        <v>0.891326022</v>
      </c>
      <c r="AR54">
        <v>0.87221570900000001</v>
      </c>
      <c r="AS54">
        <v>0.88254310300000005</v>
      </c>
      <c r="AT54">
        <v>0.88177086599999999</v>
      </c>
      <c r="AU54">
        <v>0.88240924899999995</v>
      </c>
      <c r="AW54" t="s">
        <v>5</v>
      </c>
      <c r="AX54">
        <v>0.89795918399999997</v>
      </c>
      <c r="AY54">
        <v>0.88584474899999999</v>
      </c>
      <c r="AZ54">
        <v>0.892241379</v>
      </c>
      <c r="BA54">
        <v>0.89190196600000005</v>
      </c>
      <c r="BB54">
        <v>0.89230665099999995</v>
      </c>
      <c r="BD54" s="1" t="s">
        <v>5</v>
      </c>
      <c r="BE54">
        <v>0.92323232300000002</v>
      </c>
      <c r="BF54">
        <v>0.91224018500000004</v>
      </c>
      <c r="BG54">
        <v>0.91810344799999999</v>
      </c>
      <c r="BH54">
        <v>0.91773625400000003</v>
      </c>
      <c r="BI54">
        <v>0.91810344799999999</v>
      </c>
      <c r="BK54" s="6">
        <f t="shared" si="0"/>
        <v>0.93642693700000001</v>
      </c>
    </row>
    <row r="55" spans="5:63" x14ac:dyDescent="0.2">
      <c r="E55" s="9"/>
      <c r="F55" s="10"/>
      <c r="G55" s="1" t="s">
        <v>6</v>
      </c>
      <c r="H55">
        <v>0.75531914893617025</v>
      </c>
      <c r="I55">
        <v>0.69432314410480345</v>
      </c>
      <c r="J55">
        <v>0.72521551724137934</v>
      </c>
      <c r="K55">
        <v>0.72482114652048679</v>
      </c>
      <c r="L55">
        <v>0.72685872857843126</v>
      </c>
      <c r="N55" s="1" t="s">
        <v>6</v>
      </c>
      <c r="O55">
        <v>0.872</v>
      </c>
      <c r="P55">
        <v>0.86214953271028039</v>
      </c>
      <c r="Q55">
        <v>0.86745689655172409</v>
      </c>
      <c r="R55">
        <v>0.86707476635514014</v>
      </c>
      <c r="S55">
        <v>0.86740382291330964</v>
      </c>
      <c r="U55" t="s">
        <v>6</v>
      </c>
      <c r="V55">
        <v>0.54864253399999996</v>
      </c>
      <c r="W55">
        <v>0.77272727299999999</v>
      </c>
      <c r="X55">
        <v>0.55926724100000003</v>
      </c>
      <c r="Y55">
        <v>0.66068490300000005</v>
      </c>
      <c r="Z55">
        <v>0.65319931399999998</v>
      </c>
      <c r="AB55" s="1" t="s">
        <v>6</v>
      </c>
      <c r="AC55">
        <v>0.93877551000000004</v>
      </c>
      <c r="AD55">
        <v>0.92009132400000004</v>
      </c>
      <c r="AE55">
        <v>0.92995689699999995</v>
      </c>
      <c r="AF55">
        <v>0.92943341700000004</v>
      </c>
      <c r="AG55">
        <v>0.930057566</v>
      </c>
      <c r="AI55" s="1" t="s">
        <v>6</v>
      </c>
      <c r="AJ55">
        <v>0.94129554699999995</v>
      </c>
      <c r="AK55">
        <v>0.93087557600000004</v>
      </c>
      <c r="AL55">
        <v>0.93642241400000004</v>
      </c>
      <c r="AM55">
        <v>0.93608556099999995</v>
      </c>
      <c r="AN55">
        <v>0.93643364200000001</v>
      </c>
      <c r="AP55" s="1" t="s">
        <v>6</v>
      </c>
      <c r="AQ55">
        <v>0.87992126000000004</v>
      </c>
      <c r="AR55">
        <v>0.88571428600000002</v>
      </c>
      <c r="AS55">
        <v>0.88254310300000005</v>
      </c>
      <c r="AT55">
        <v>0.88281777299999997</v>
      </c>
      <c r="AU55">
        <v>0.88262425600000005</v>
      </c>
      <c r="AW55" t="s">
        <v>6</v>
      </c>
      <c r="AX55">
        <v>0.90721649500000001</v>
      </c>
      <c r="AY55">
        <v>0.87584650100000006</v>
      </c>
      <c r="AZ55">
        <v>0.892241379</v>
      </c>
      <c r="BA55">
        <v>0.89153149799999998</v>
      </c>
      <c r="BB55">
        <v>0.89257941799999996</v>
      </c>
      <c r="BD55" s="1" t="s">
        <v>6</v>
      </c>
      <c r="BE55">
        <v>0.92323232300000002</v>
      </c>
      <c r="BF55">
        <v>0.91224018500000004</v>
      </c>
      <c r="BG55">
        <v>0.91810344799999999</v>
      </c>
      <c r="BH55">
        <v>0.91773625400000003</v>
      </c>
      <c r="BI55">
        <v>0.91810344799999999</v>
      </c>
      <c r="BK55">
        <f t="shared" si="0"/>
        <v>0.93643364200000001</v>
      </c>
    </row>
    <row r="56" spans="5:63" x14ac:dyDescent="0.2">
      <c r="E56" s="9"/>
      <c r="F56" s="10"/>
      <c r="G56" s="1" t="s">
        <v>7</v>
      </c>
      <c r="H56">
        <v>0.71717171717171713</v>
      </c>
      <c r="I56">
        <v>0.73441108545034639</v>
      </c>
      <c r="J56">
        <v>0.72521551724137934</v>
      </c>
      <c r="K56">
        <v>0.72579140131103181</v>
      </c>
      <c r="L56">
        <v>0.72521551724137934</v>
      </c>
      <c r="N56" s="1" t="s">
        <v>7</v>
      </c>
      <c r="O56">
        <v>0.88080808080808082</v>
      </c>
      <c r="P56">
        <v>0.85219399538106233</v>
      </c>
      <c r="Q56">
        <v>0.86745689655172409</v>
      </c>
      <c r="R56">
        <v>0.86650103809457157</v>
      </c>
      <c r="S56">
        <v>0.86745689655172409</v>
      </c>
      <c r="U56" t="s">
        <v>7</v>
      </c>
      <c r="V56">
        <v>0.97979797999999996</v>
      </c>
      <c r="W56">
        <v>7.8521939999999998E-2</v>
      </c>
      <c r="X56">
        <v>0.55926724100000003</v>
      </c>
      <c r="Y56">
        <v>0.52915995999999998</v>
      </c>
      <c r="Z56">
        <v>0.55926724100000003</v>
      </c>
      <c r="AB56" s="1" t="s">
        <v>7</v>
      </c>
      <c r="AC56">
        <v>0.92929292900000005</v>
      </c>
      <c r="AD56">
        <v>0.93071593500000005</v>
      </c>
      <c r="AE56">
        <v>0.92995689699999995</v>
      </c>
      <c r="AF56">
        <v>0.93000443200000005</v>
      </c>
      <c r="AG56">
        <v>0.92995689699999995</v>
      </c>
      <c r="AI56" s="1" t="s">
        <v>7</v>
      </c>
      <c r="AJ56">
        <v>0.93939393900000001</v>
      </c>
      <c r="AK56">
        <v>0.933025404</v>
      </c>
      <c r="AL56">
        <v>0.93642241400000004</v>
      </c>
      <c r="AM56">
        <v>0.93620967200000005</v>
      </c>
      <c r="AN56">
        <v>0.93642241400000004</v>
      </c>
      <c r="AP56" s="1" t="s">
        <v>7</v>
      </c>
      <c r="AQ56">
        <v>0.90303030299999998</v>
      </c>
      <c r="AR56">
        <v>0.85912240200000001</v>
      </c>
      <c r="AS56">
        <v>0.88254310300000005</v>
      </c>
      <c r="AT56">
        <v>0.88107635200000001</v>
      </c>
      <c r="AU56">
        <v>0.88254310300000005</v>
      </c>
      <c r="AW56" t="s">
        <v>7</v>
      </c>
      <c r="AX56">
        <v>0.88888888899999996</v>
      </c>
      <c r="AY56">
        <v>0.896073903</v>
      </c>
      <c r="AZ56">
        <v>0.892241379</v>
      </c>
      <c r="BA56">
        <v>0.89248139599999998</v>
      </c>
      <c r="BB56">
        <v>0.892241379</v>
      </c>
      <c r="BD56" s="1" t="s">
        <v>7</v>
      </c>
      <c r="BE56">
        <v>0.92323232300000002</v>
      </c>
      <c r="BF56">
        <v>0.91224018500000004</v>
      </c>
      <c r="BG56">
        <v>0.91810344799999999</v>
      </c>
      <c r="BH56">
        <v>0.91773625400000003</v>
      </c>
      <c r="BI56">
        <v>0.91810344799999999</v>
      </c>
      <c r="BK56">
        <f t="shared" si="0"/>
        <v>0.93642241400000004</v>
      </c>
    </row>
    <row r="57" spans="5:63" x14ac:dyDescent="0.2">
      <c r="E57" s="11"/>
      <c r="F57" s="12"/>
      <c r="G57" s="1" t="s">
        <v>8</v>
      </c>
      <c r="H57">
        <v>495</v>
      </c>
      <c r="I57">
        <v>433</v>
      </c>
      <c r="J57">
        <v>928</v>
      </c>
      <c r="K57">
        <v>928</v>
      </c>
      <c r="L57">
        <v>928</v>
      </c>
      <c r="N57" s="1" t="s">
        <v>8</v>
      </c>
      <c r="O57">
        <v>495</v>
      </c>
      <c r="P57">
        <v>433</v>
      </c>
      <c r="Q57">
        <v>928</v>
      </c>
      <c r="R57">
        <v>928</v>
      </c>
      <c r="S57">
        <v>928</v>
      </c>
      <c r="U57" t="s">
        <v>8</v>
      </c>
      <c r="V57">
        <v>495</v>
      </c>
      <c r="W57">
        <v>433</v>
      </c>
      <c r="X57">
        <v>928</v>
      </c>
      <c r="Y57">
        <v>928</v>
      </c>
      <c r="Z57">
        <v>928</v>
      </c>
      <c r="AB57" s="1" t="s">
        <v>8</v>
      </c>
      <c r="AC57">
        <v>495</v>
      </c>
      <c r="AD57">
        <v>433</v>
      </c>
      <c r="AE57">
        <v>928</v>
      </c>
      <c r="AF57">
        <v>928</v>
      </c>
      <c r="AG57">
        <v>928</v>
      </c>
      <c r="AI57" s="1" t="s">
        <v>8</v>
      </c>
      <c r="AJ57">
        <v>495</v>
      </c>
      <c r="AK57">
        <v>433</v>
      </c>
      <c r="AL57">
        <v>928</v>
      </c>
      <c r="AM57">
        <v>928</v>
      </c>
      <c r="AN57">
        <v>928</v>
      </c>
      <c r="AP57" s="1" t="s">
        <v>8</v>
      </c>
      <c r="AQ57">
        <v>495</v>
      </c>
      <c r="AR57">
        <v>433</v>
      </c>
      <c r="AS57">
        <v>928</v>
      </c>
      <c r="AT57">
        <v>928</v>
      </c>
      <c r="AU57">
        <v>928</v>
      </c>
      <c r="AW57" t="s">
        <v>8</v>
      </c>
      <c r="AX57">
        <v>495</v>
      </c>
      <c r="AY57">
        <v>433</v>
      </c>
      <c r="AZ57">
        <v>928</v>
      </c>
      <c r="BA57">
        <v>928</v>
      </c>
      <c r="BB57">
        <v>928</v>
      </c>
      <c r="BD57" s="1" t="s">
        <v>8</v>
      </c>
      <c r="BE57">
        <v>495</v>
      </c>
      <c r="BF57">
        <v>433</v>
      </c>
      <c r="BG57">
        <v>928</v>
      </c>
      <c r="BH57">
        <v>928</v>
      </c>
      <c r="BI57">
        <v>928</v>
      </c>
      <c r="BK57">
        <f t="shared" si="0"/>
        <v>928</v>
      </c>
    </row>
    <row r="58" spans="5:63" x14ac:dyDescent="0.2">
      <c r="E58" s="7" t="s">
        <v>14</v>
      </c>
      <c r="F58" s="8"/>
      <c r="H58" s="1" t="s">
        <v>0</v>
      </c>
      <c r="I58" s="1" t="s">
        <v>1</v>
      </c>
      <c r="J58" s="1" t="s">
        <v>2</v>
      </c>
      <c r="K58" s="1" t="s">
        <v>3</v>
      </c>
      <c r="L58" s="1" t="s">
        <v>4</v>
      </c>
      <c r="O58" s="1" t="s">
        <v>0</v>
      </c>
      <c r="P58" s="1" t="s">
        <v>1</v>
      </c>
      <c r="Q58" s="1" t="s">
        <v>2</v>
      </c>
      <c r="R58" s="1" t="s">
        <v>3</v>
      </c>
      <c r="S58" s="1" t="s">
        <v>4</v>
      </c>
      <c r="V58">
        <v>0</v>
      </c>
      <c r="W58">
        <v>1</v>
      </c>
      <c r="X58" t="s">
        <v>2</v>
      </c>
      <c r="Y58" t="s">
        <v>3</v>
      </c>
      <c r="Z58" t="s">
        <v>4</v>
      </c>
      <c r="AC58" s="1">
        <v>0</v>
      </c>
      <c r="AD58" s="1">
        <v>1</v>
      </c>
      <c r="AE58" s="1" t="s">
        <v>2</v>
      </c>
      <c r="AF58" s="1" t="s">
        <v>3</v>
      </c>
      <c r="AG58" s="1" t="s">
        <v>4</v>
      </c>
      <c r="AJ58">
        <v>0</v>
      </c>
      <c r="AK58">
        <v>1</v>
      </c>
      <c r="AL58" t="s">
        <v>2</v>
      </c>
      <c r="AM58" t="s">
        <v>3</v>
      </c>
      <c r="AN58" t="s">
        <v>4</v>
      </c>
      <c r="AQ58" s="1">
        <v>0</v>
      </c>
      <c r="AR58" s="1">
        <v>1</v>
      </c>
      <c r="AS58" s="1" t="s">
        <v>2</v>
      </c>
      <c r="AT58" s="1" t="s">
        <v>3</v>
      </c>
      <c r="AU58" s="1" t="s">
        <v>4</v>
      </c>
      <c r="AX58">
        <v>0</v>
      </c>
      <c r="AY58">
        <v>1</v>
      </c>
      <c r="AZ58" t="s">
        <v>2</v>
      </c>
      <c r="BA58" t="s">
        <v>3</v>
      </c>
      <c r="BB58" t="s">
        <v>4</v>
      </c>
      <c r="BE58" s="1">
        <v>0</v>
      </c>
      <c r="BF58" s="1">
        <v>1</v>
      </c>
      <c r="BG58" s="1" t="s">
        <v>2</v>
      </c>
      <c r="BH58" s="1" t="s">
        <v>3</v>
      </c>
      <c r="BI58" s="1" t="s">
        <v>4</v>
      </c>
      <c r="BK58">
        <f t="shared" si="0"/>
        <v>0</v>
      </c>
    </row>
    <row r="59" spans="5:63" x14ac:dyDescent="0.2">
      <c r="E59" s="9"/>
      <c r="F59" s="10"/>
      <c r="G59" s="1" t="s">
        <v>5</v>
      </c>
      <c r="H59">
        <v>0.74669379450661255</v>
      </c>
      <c r="I59">
        <v>0.71477663230240551</v>
      </c>
      <c r="J59">
        <v>0.73168103448275856</v>
      </c>
      <c r="K59">
        <v>0.73073521340450909</v>
      </c>
      <c r="L59">
        <v>0.73180141171089952</v>
      </c>
      <c r="N59" s="1" t="s">
        <v>5</v>
      </c>
      <c r="O59">
        <v>0.88293650793650791</v>
      </c>
      <c r="P59">
        <v>0.86084905660377364</v>
      </c>
      <c r="Q59">
        <v>0.87284482758620685</v>
      </c>
      <c r="R59">
        <v>0.87189278227014078</v>
      </c>
      <c r="S59">
        <v>0.87263061739009207</v>
      </c>
      <c r="U59" t="s">
        <v>5</v>
      </c>
      <c r="V59">
        <v>0.70297748699999996</v>
      </c>
      <c r="W59">
        <v>0.14613778699999999</v>
      </c>
      <c r="X59">
        <v>0.55926724100000003</v>
      </c>
      <c r="Y59">
        <v>0.42455763699999999</v>
      </c>
      <c r="Z59">
        <v>0.44315896300000002</v>
      </c>
      <c r="AB59" s="1" t="s">
        <v>5</v>
      </c>
      <c r="AC59">
        <v>0.93724696399999996</v>
      </c>
      <c r="AD59">
        <v>0.928571429</v>
      </c>
      <c r="AE59">
        <v>0.93318965499999995</v>
      </c>
      <c r="AF59">
        <v>0.932909196</v>
      </c>
      <c r="AG59">
        <v>0.933199004</v>
      </c>
      <c r="AI59" t="s">
        <v>5</v>
      </c>
      <c r="AJ59">
        <v>0.94779116500000005</v>
      </c>
      <c r="AK59">
        <v>0.93953488399999996</v>
      </c>
      <c r="AL59">
        <v>0.94396551699999998</v>
      </c>
      <c r="AM59">
        <v>0.94366302400000002</v>
      </c>
      <c r="AN59" s="3">
        <v>0.94393882699999998</v>
      </c>
      <c r="AP59" s="1" t="s">
        <v>5</v>
      </c>
      <c r="AQ59">
        <v>0.891326022</v>
      </c>
      <c r="AR59">
        <v>0.87221570900000001</v>
      </c>
      <c r="AS59">
        <v>0.88254310300000005</v>
      </c>
      <c r="AT59">
        <v>0.88177086599999999</v>
      </c>
      <c r="AU59">
        <v>0.88240924899999995</v>
      </c>
      <c r="AW59" t="s">
        <v>5</v>
      </c>
      <c r="AX59">
        <v>0.89634146299999995</v>
      </c>
      <c r="AY59">
        <v>0.88302752299999998</v>
      </c>
      <c r="AZ59">
        <v>0.89008620699999996</v>
      </c>
      <c r="BA59">
        <v>0.88968449299999997</v>
      </c>
      <c r="BB59">
        <v>0.89012924800000004</v>
      </c>
      <c r="BD59" s="1" t="s">
        <v>5</v>
      </c>
      <c r="BE59">
        <v>0.92338709699999999</v>
      </c>
      <c r="BF59">
        <v>0.91203703700000005</v>
      </c>
      <c r="BG59">
        <v>0.91810344799999999</v>
      </c>
      <c r="BH59">
        <v>0.91771206699999996</v>
      </c>
      <c r="BI59">
        <v>0.91809121800000004</v>
      </c>
      <c r="BK59" s="6">
        <f t="shared" si="0"/>
        <v>0.94393882699999998</v>
      </c>
    </row>
    <row r="60" spans="5:63" x14ac:dyDescent="0.2">
      <c r="E60" s="9"/>
      <c r="F60" s="10"/>
      <c r="G60" s="1" t="s">
        <v>6</v>
      </c>
      <c r="H60">
        <v>0.75204918032786883</v>
      </c>
      <c r="I60">
        <v>0.70909090909090911</v>
      </c>
      <c r="J60">
        <v>0.73168103448275867</v>
      </c>
      <c r="K60">
        <v>0.73057004470938902</v>
      </c>
      <c r="L60">
        <v>0.73200507316665808</v>
      </c>
      <c r="N60" s="1" t="s">
        <v>6</v>
      </c>
      <c r="O60">
        <v>0.86744639376218324</v>
      </c>
      <c r="P60">
        <v>0.87951807228915657</v>
      </c>
      <c r="Q60">
        <v>0.87284482758620685</v>
      </c>
      <c r="R60">
        <v>0.87348223302566996</v>
      </c>
      <c r="S60">
        <v>0.87307897652315247</v>
      </c>
      <c r="U60" t="s">
        <v>6</v>
      </c>
      <c r="V60">
        <v>0.54875283399999997</v>
      </c>
      <c r="W60">
        <v>0.76086956500000003</v>
      </c>
      <c r="X60">
        <v>0.55926724100000003</v>
      </c>
      <c r="Y60">
        <v>0.65481120000000004</v>
      </c>
      <c r="Z60">
        <v>0.647725404</v>
      </c>
      <c r="AB60" s="1" t="s">
        <v>6</v>
      </c>
      <c r="AC60">
        <v>0.93914807300000003</v>
      </c>
      <c r="AD60">
        <v>0.92643678200000001</v>
      </c>
      <c r="AE60">
        <v>0.93318965499999995</v>
      </c>
      <c r="AF60">
        <v>0.93279242699999998</v>
      </c>
      <c r="AG60">
        <v>0.93321704999999999</v>
      </c>
      <c r="AI60" t="s">
        <v>6</v>
      </c>
      <c r="AJ60">
        <v>0.94211576799999996</v>
      </c>
      <c r="AK60">
        <v>0.94613583099999998</v>
      </c>
      <c r="AL60">
        <v>0.94396551699999998</v>
      </c>
      <c r="AM60">
        <v>0.94412580000000002</v>
      </c>
      <c r="AN60">
        <v>0.94399150899999995</v>
      </c>
      <c r="AP60" s="1" t="s">
        <v>6</v>
      </c>
      <c r="AQ60">
        <v>0.87992126000000004</v>
      </c>
      <c r="AR60">
        <v>0.88571428600000002</v>
      </c>
      <c r="AS60">
        <v>0.88254310300000005</v>
      </c>
      <c r="AT60">
        <v>0.88281777299999997</v>
      </c>
      <c r="AU60">
        <v>0.88262425600000005</v>
      </c>
      <c r="AW60" t="s">
        <v>6</v>
      </c>
      <c r="AX60">
        <v>0.90184049099999997</v>
      </c>
      <c r="AY60">
        <v>0.87699316599999999</v>
      </c>
      <c r="AZ60">
        <v>0.89008620699999996</v>
      </c>
      <c r="BA60">
        <v>0.88941682899999996</v>
      </c>
      <c r="BB60">
        <v>0.89024685800000003</v>
      </c>
      <c r="BD60" s="1" t="s">
        <v>6</v>
      </c>
      <c r="BE60">
        <v>0.92152917499999998</v>
      </c>
      <c r="BF60">
        <v>0.91415313200000003</v>
      </c>
      <c r="BG60">
        <v>0.91810344799999999</v>
      </c>
      <c r="BH60">
        <v>0.91784115399999999</v>
      </c>
      <c r="BI60">
        <v>0.91808755200000003</v>
      </c>
      <c r="BK60">
        <f t="shared" si="0"/>
        <v>0.94399150899999995</v>
      </c>
    </row>
    <row r="61" spans="5:63" x14ac:dyDescent="0.2">
      <c r="E61" s="9"/>
      <c r="F61" s="10"/>
      <c r="G61" s="1" t="s">
        <v>7</v>
      </c>
      <c r="H61">
        <v>0.74141414141414141</v>
      </c>
      <c r="I61">
        <v>0.72055427251732107</v>
      </c>
      <c r="J61">
        <v>0.73168103448275867</v>
      </c>
      <c r="K61">
        <v>0.7309842069657313</v>
      </c>
      <c r="L61">
        <v>0.73168103448275867</v>
      </c>
      <c r="N61" s="1" t="s">
        <v>7</v>
      </c>
      <c r="O61">
        <v>0.89898989898989901</v>
      </c>
      <c r="P61">
        <v>0.84295612009237875</v>
      </c>
      <c r="Q61">
        <v>0.87284482758620685</v>
      </c>
      <c r="R61">
        <v>0.87097300954113888</v>
      </c>
      <c r="S61">
        <v>0.87284482758620685</v>
      </c>
      <c r="U61" t="s">
        <v>7</v>
      </c>
      <c r="V61">
        <v>0.97777777799999999</v>
      </c>
      <c r="W61">
        <v>8.0831409000000007E-2</v>
      </c>
      <c r="X61">
        <v>0.55926724100000003</v>
      </c>
      <c r="Y61">
        <v>0.52930459299999999</v>
      </c>
      <c r="Z61">
        <v>0.55926724100000003</v>
      </c>
      <c r="AB61" s="1" t="s">
        <v>7</v>
      </c>
      <c r="AC61">
        <v>0.93535353499999996</v>
      </c>
      <c r="AD61">
        <v>0.93071593500000005</v>
      </c>
      <c r="AE61">
        <v>0.93318965499999995</v>
      </c>
      <c r="AF61">
        <v>0.933034735</v>
      </c>
      <c r="AG61">
        <v>0.93318965499999995</v>
      </c>
      <c r="AI61" t="s">
        <v>7</v>
      </c>
      <c r="AJ61">
        <v>0.953535354</v>
      </c>
      <c r="AK61">
        <v>0.933025404</v>
      </c>
      <c r="AL61">
        <v>0.94396551699999998</v>
      </c>
      <c r="AM61">
        <v>0.94328037899999995</v>
      </c>
      <c r="AN61">
        <v>0.94396551699999998</v>
      </c>
      <c r="AP61" s="1" t="s">
        <v>7</v>
      </c>
      <c r="AQ61">
        <v>0.90303030299999998</v>
      </c>
      <c r="AR61">
        <v>0.85912240200000001</v>
      </c>
      <c r="AS61">
        <v>0.88254310300000005</v>
      </c>
      <c r="AT61">
        <v>0.88107635200000001</v>
      </c>
      <c r="AU61">
        <v>0.88254310300000005</v>
      </c>
      <c r="AW61" t="s">
        <v>7</v>
      </c>
      <c r="AX61">
        <v>0.89090909100000004</v>
      </c>
      <c r="AY61">
        <v>0.88914549700000001</v>
      </c>
      <c r="AZ61">
        <v>0.89008620699999996</v>
      </c>
      <c r="BA61">
        <v>0.89002729400000002</v>
      </c>
      <c r="BB61">
        <v>0.89008620699999996</v>
      </c>
      <c r="BD61" s="1" t="s">
        <v>7</v>
      </c>
      <c r="BE61">
        <v>0.92525252499999999</v>
      </c>
      <c r="BF61">
        <v>0.90993071599999997</v>
      </c>
      <c r="BG61">
        <v>0.91810344799999999</v>
      </c>
      <c r="BH61">
        <v>0.91759162100000002</v>
      </c>
      <c r="BI61">
        <v>0.91810344799999999</v>
      </c>
      <c r="BK61">
        <f t="shared" si="0"/>
        <v>0.94396551699999998</v>
      </c>
    </row>
    <row r="62" spans="5:63" x14ac:dyDescent="0.2">
      <c r="E62" s="11"/>
      <c r="F62" s="12"/>
      <c r="G62" s="1" t="s">
        <v>8</v>
      </c>
      <c r="H62">
        <v>495</v>
      </c>
      <c r="I62">
        <v>433</v>
      </c>
      <c r="J62">
        <v>928</v>
      </c>
      <c r="K62">
        <v>928</v>
      </c>
      <c r="L62">
        <v>928</v>
      </c>
      <c r="N62" s="1" t="s">
        <v>8</v>
      </c>
      <c r="O62">
        <v>495</v>
      </c>
      <c r="P62">
        <v>433</v>
      </c>
      <c r="Q62">
        <v>928</v>
      </c>
      <c r="R62">
        <v>928</v>
      </c>
      <c r="S62">
        <v>928</v>
      </c>
      <c r="U62" t="s">
        <v>8</v>
      </c>
      <c r="V62">
        <v>495</v>
      </c>
      <c r="W62">
        <v>433</v>
      </c>
      <c r="X62">
        <v>928</v>
      </c>
      <c r="Y62">
        <v>928</v>
      </c>
      <c r="Z62">
        <v>928</v>
      </c>
      <c r="AB62" s="1" t="s">
        <v>8</v>
      </c>
      <c r="AC62">
        <v>495</v>
      </c>
      <c r="AD62">
        <v>433</v>
      </c>
      <c r="AE62">
        <v>928</v>
      </c>
      <c r="AF62">
        <v>928</v>
      </c>
      <c r="AG62">
        <v>928</v>
      </c>
      <c r="AI62" t="s">
        <v>8</v>
      </c>
      <c r="AJ62">
        <v>495</v>
      </c>
      <c r="AK62">
        <v>433</v>
      </c>
      <c r="AL62">
        <v>928</v>
      </c>
      <c r="AM62">
        <v>928</v>
      </c>
      <c r="AN62">
        <v>928</v>
      </c>
      <c r="AP62" s="1" t="s">
        <v>8</v>
      </c>
      <c r="AQ62">
        <v>495</v>
      </c>
      <c r="AR62">
        <v>433</v>
      </c>
      <c r="AS62">
        <v>928</v>
      </c>
      <c r="AT62">
        <v>928</v>
      </c>
      <c r="AU62">
        <v>928</v>
      </c>
      <c r="AW62" t="s">
        <v>8</v>
      </c>
      <c r="AX62">
        <v>495</v>
      </c>
      <c r="AY62">
        <v>433</v>
      </c>
      <c r="AZ62">
        <v>928</v>
      </c>
      <c r="BA62">
        <v>928</v>
      </c>
      <c r="BB62">
        <v>928</v>
      </c>
      <c r="BD62" s="1" t="s">
        <v>8</v>
      </c>
      <c r="BE62">
        <v>495</v>
      </c>
      <c r="BF62">
        <v>433</v>
      </c>
      <c r="BG62">
        <v>928</v>
      </c>
      <c r="BH62">
        <v>928</v>
      </c>
      <c r="BI62">
        <v>928</v>
      </c>
      <c r="BK62">
        <f t="shared" si="0"/>
        <v>928</v>
      </c>
    </row>
    <row r="63" spans="5:63" x14ac:dyDescent="0.2">
      <c r="E63" s="7" t="s">
        <v>15</v>
      </c>
      <c r="F63" s="8"/>
      <c r="H63" s="1" t="s">
        <v>0</v>
      </c>
      <c r="I63" s="1" t="s">
        <v>1</v>
      </c>
      <c r="J63" s="1" t="s">
        <v>2</v>
      </c>
      <c r="K63" s="1" t="s">
        <v>3</v>
      </c>
      <c r="L63" s="1" t="s">
        <v>4</v>
      </c>
      <c r="O63" s="1" t="s">
        <v>0</v>
      </c>
      <c r="P63" s="1" t="s">
        <v>1</v>
      </c>
      <c r="Q63" s="1" t="s">
        <v>2</v>
      </c>
      <c r="R63" s="1" t="s">
        <v>3</v>
      </c>
      <c r="S63" s="1" t="s">
        <v>4</v>
      </c>
      <c r="V63">
        <v>0</v>
      </c>
      <c r="W63">
        <v>1</v>
      </c>
      <c r="X63" t="s">
        <v>2</v>
      </c>
      <c r="Y63" t="s">
        <v>3</v>
      </c>
      <c r="Z63" t="s">
        <v>4</v>
      </c>
      <c r="AC63" s="1">
        <v>0</v>
      </c>
      <c r="AD63" s="1">
        <v>1</v>
      </c>
      <c r="AE63" s="1" t="s">
        <v>2</v>
      </c>
      <c r="AF63" s="1" t="s">
        <v>3</v>
      </c>
      <c r="AG63" s="1" t="s">
        <v>4</v>
      </c>
      <c r="AJ63">
        <v>0</v>
      </c>
      <c r="AK63">
        <v>1</v>
      </c>
      <c r="AL63" t="s">
        <v>2</v>
      </c>
      <c r="AM63" t="s">
        <v>3</v>
      </c>
      <c r="AN63" t="s">
        <v>4</v>
      </c>
      <c r="AQ63" s="1">
        <v>0</v>
      </c>
      <c r="AR63" s="1">
        <v>1</v>
      </c>
      <c r="AS63" s="1" t="s">
        <v>2</v>
      </c>
      <c r="AT63" s="1" t="s">
        <v>3</v>
      </c>
      <c r="AU63" s="1" t="s">
        <v>4</v>
      </c>
      <c r="AX63">
        <v>0</v>
      </c>
      <c r="AY63">
        <v>1</v>
      </c>
      <c r="AZ63" t="s">
        <v>2</v>
      </c>
      <c r="BA63" t="s">
        <v>3</v>
      </c>
      <c r="BB63" t="s">
        <v>4</v>
      </c>
      <c r="BE63" s="1">
        <v>0</v>
      </c>
      <c r="BF63" s="1">
        <v>1</v>
      </c>
      <c r="BG63" s="1" t="s">
        <v>2</v>
      </c>
      <c r="BH63" s="1" t="s">
        <v>3</v>
      </c>
      <c r="BI63" s="1" t="s">
        <v>4</v>
      </c>
      <c r="BK63">
        <f t="shared" si="0"/>
        <v>0</v>
      </c>
    </row>
    <row r="64" spans="5:63" x14ac:dyDescent="0.2">
      <c r="E64" s="9"/>
      <c r="F64" s="10"/>
      <c r="G64" s="1" t="s">
        <v>5</v>
      </c>
      <c r="H64">
        <v>0.74297606659729454</v>
      </c>
      <c r="I64">
        <v>0.72402234636871499</v>
      </c>
      <c r="J64">
        <v>0.73383620689655171</v>
      </c>
      <c r="K64">
        <v>0.73349920648300482</v>
      </c>
      <c r="L64">
        <v>0.73413235877512317</v>
      </c>
      <c r="N64" s="1" t="s">
        <v>5</v>
      </c>
      <c r="O64">
        <v>0.89221556886227538</v>
      </c>
      <c r="P64">
        <v>0.87353629976580804</v>
      </c>
      <c r="Q64">
        <v>0.88362068965517238</v>
      </c>
      <c r="R64">
        <v>0.88287593431404177</v>
      </c>
      <c r="S64">
        <v>0.88349991851877285</v>
      </c>
      <c r="U64" t="s">
        <v>5</v>
      </c>
      <c r="V64">
        <v>0.76360544200000002</v>
      </c>
      <c r="W64">
        <v>0.59117647100000004</v>
      </c>
      <c r="X64">
        <v>0.70043103399999995</v>
      </c>
      <c r="Y64">
        <v>0.67739095599999999</v>
      </c>
      <c r="Z64">
        <v>0.68315097599999997</v>
      </c>
      <c r="AB64" s="1" t="s">
        <v>5</v>
      </c>
      <c r="AC64">
        <v>0.93401015200000004</v>
      </c>
      <c r="AD64">
        <v>0.92537313399999999</v>
      </c>
      <c r="AE64">
        <v>0.92995689699999995</v>
      </c>
      <c r="AF64">
        <v>0.92969164299999996</v>
      </c>
      <c r="AG64">
        <v>0.92998016400000005</v>
      </c>
      <c r="AI64" t="s">
        <v>5</v>
      </c>
      <c r="AJ64">
        <v>0.94905094899999998</v>
      </c>
      <c r="AK64">
        <v>0.94035087699999997</v>
      </c>
      <c r="AL64">
        <v>0.94504310300000005</v>
      </c>
      <c r="AM64">
        <v>0.94470091300000003</v>
      </c>
      <c r="AN64" s="3">
        <v>0.94499154100000005</v>
      </c>
      <c r="AP64" s="1" t="s">
        <v>5</v>
      </c>
      <c r="AQ64">
        <v>0.87878787899999999</v>
      </c>
      <c r="AR64">
        <v>0.86143187099999996</v>
      </c>
      <c r="AS64">
        <v>0.87068965499999995</v>
      </c>
      <c r="AT64">
        <v>0.87010987500000003</v>
      </c>
      <c r="AU64">
        <v>0.87068965499999995</v>
      </c>
      <c r="AW64" t="s">
        <v>5</v>
      </c>
      <c r="AX64">
        <v>0.88145896700000004</v>
      </c>
      <c r="AY64">
        <v>0.86536248599999999</v>
      </c>
      <c r="AZ64">
        <v>0.87392241400000004</v>
      </c>
      <c r="BA64">
        <v>0.87341072600000003</v>
      </c>
      <c r="BB64">
        <v>0.87394843200000005</v>
      </c>
      <c r="BD64" s="1" t="s">
        <v>5</v>
      </c>
      <c r="BE64">
        <v>0.92168674699999997</v>
      </c>
      <c r="BF64">
        <v>0.90930232600000005</v>
      </c>
      <c r="BG64">
        <v>0.91594827599999995</v>
      </c>
      <c r="BH64">
        <v>0.91549453599999997</v>
      </c>
      <c r="BI64">
        <v>0.91590824000000004</v>
      </c>
      <c r="BK64" s="6">
        <f t="shared" si="0"/>
        <v>0.94499154100000005</v>
      </c>
    </row>
    <row r="65" spans="1:64" x14ac:dyDescent="0.2">
      <c r="E65" s="9"/>
      <c r="F65" s="10"/>
      <c r="G65" s="1" t="s">
        <v>6</v>
      </c>
      <c r="H65">
        <v>0.76609442060085842</v>
      </c>
      <c r="I65">
        <v>0.70129870129870131</v>
      </c>
      <c r="J65">
        <v>0.73383620689655171</v>
      </c>
      <c r="K65">
        <v>0.73369656094977986</v>
      </c>
      <c r="L65">
        <v>0.73586107312474414</v>
      </c>
      <c r="N65" s="1" t="s">
        <v>6</v>
      </c>
      <c r="O65">
        <v>0.88165680473372776</v>
      </c>
      <c r="P65">
        <v>0.88598574821852727</v>
      </c>
      <c r="Q65">
        <v>0.88362068965517238</v>
      </c>
      <c r="R65">
        <v>0.88382127647612752</v>
      </c>
      <c r="S65">
        <v>0.88367666737264827</v>
      </c>
      <c r="U65" t="s">
        <v>6</v>
      </c>
      <c r="V65">
        <v>0.659324523</v>
      </c>
      <c r="W65">
        <v>0.81376518200000003</v>
      </c>
      <c r="X65">
        <v>0.70043103399999995</v>
      </c>
      <c r="Y65">
        <v>0.73654485199999997</v>
      </c>
      <c r="Z65">
        <v>0.73138573600000001</v>
      </c>
      <c r="AB65" s="1" t="s">
        <v>6</v>
      </c>
      <c r="AC65">
        <v>0.93877551000000004</v>
      </c>
      <c r="AD65">
        <v>0.92009132400000004</v>
      </c>
      <c r="AE65">
        <v>0.92995689699999995</v>
      </c>
      <c r="AF65">
        <v>0.92943341700000004</v>
      </c>
      <c r="AG65">
        <v>0.930057566</v>
      </c>
      <c r="AI65" t="s">
        <v>6</v>
      </c>
      <c r="AJ65">
        <v>0.93873517799999995</v>
      </c>
      <c r="AK65">
        <v>0.95260663499999998</v>
      </c>
      <c r="AL65">
        <v>0.94504310300000005</v>
      </c>
      <c r="AM65">
        <v>0.94567090600000003</v>
      </c>
      <c r="AN65">
        <v>0.94520752799999996</v>
      </c>
      <c r="AP65" s="1" t="s">
        <v>6</v>
      </c>
      <c r="AQ65">
        <v>0.87878787899999999</v>
      </c>
      <c r="AR65">
        <v>0.86143187099999996</v>
      </c>
      <c r="AS65">
        <v>0.87068965499999995</v>
      </c>
      <c r="AT65">
        <v>0.87010987500000003</v>
      </c>
      <c r="AU65">
        <v>0.87068965499999995</v>
      </c>
      <c r="AW65" t="s">
        <v>6</v>
      </c>
      <c r="AX65">
        <v>0.884146341</v>
      </c>
      <c r="AY65">
        <v>0.86238532099999998</v>
      </c>
      <c r="AZ65">
        <v>0.87392241400000004</v>
      </c>
      <c r="BA65">
        <v>0.87326583099999999</v>
      </c>
      <c r="BB65">
        <v>0.87399276199999998</v>
      </c>
      <c r="BD65" s="1" t="s">
        <v>6</v>
      </c>
      <c r="BE65">
        <v>0.91616766500000002</v>
      </c>
      <c r="BF65">
        <v>0.91569086700000002</v>
      </c>
      <c r="BG65">
        <v>0.91594827599999995</v>
      </c>
      <c r="BH65">
        <v>0.91592926600000002</v>
      </c>
      <c r="BI65">
        <v>0.91594519299999999</v>
      </c>
      <c r="BK65">
        <f t="shared" si="0"/>
        <v>0.94520752799999996</v>
      </c>
    </row>
    <row r="66" spans="1:64" x14ac:dyDescent="0.2">
      <c r="E66" s="9"/>
      <c r="F66" s="10"/>
      <c r="G66" s="1" t="s">
        <v>7</v>
      </c>
      <c r="H66">
        <v>0.72121212121212119</v>
      </c>
      <c r="I66">
        <v>0.74826789838337182</v>
      </c>
      <c r="J66">
        <v>0.73383620689655171</v>
      </c>
      <c r="K66">
        <v>0.73474000979774656</v>
      </c>
      <c r="L66">
        <v>0.73383620689655171</v>
      </c>
      <c r="N66" s="1" t="s">
        <v>7</v>
      </c>
      <c r="O66">
        <v>0.90303030303030307</v>
      </c>
      <c r="P66">
        <v>0.86143187066974591</v>
      </c>
      <c r="Q66">
        <v>0.88362068965517238</v>
      </c>
      <c r="R66">
        <v>0.88223108685002449</v>
      </c>
      <c r="S66">
        <v>0.88362068965517238</v>
      </c>
      <c r="U66" t="s">
        <v>7</v>
      </c>
      <c r="V66">
        <v>0.90707070700000003</v>
      </c>
      <c r="W66">
        <v>0.46420323299999999</v>
      </c>
      <c r="X66">
        <v>0.70043103399999995</v>
      </c>
      <c r="Y66">
        <v>0.68563697000000001</v>
      </c>
      <c r="Z66">
        <v>0.70043103399999995</v>
      </c>
      <c r="AB66" s="1" t="s">
        <v>7</v>
      </c>
      <c r="AC66">
        <v>0.92929292900000005</v>
      </c>
      <c r="AD66">
        <v>0.93071593500000005</v>
      </c>
      <c r="AE66">
        <v>0.92995689699999995</v>
      </c>
      <c r="AF66">
        <v>0.93000443200000005</v>
      </c>
      <c r="AG66">
        <v>0.92995689699999995</v>
      </c>
      <c r="AI66" t="s">
        <v>7</v>
      </c>
      <c r="AJ66">
        <v>0.95959596000000003</v>
      </c>
      <c r="AK66">
        <v>0.92840646699999996</v>
      </c>
      <c r="AL66">
        <v>0.94504310300000005</v>
      </c>
      <c r="AM66">
        <v>0.94400121299999995</v>
      </c>
      <c r="AN66">
        <v>0.94504310300000005</v>
      </c>
      <c r="AP66" s="1" t="s">
        <v>7</v>
      </c>
      <c r="AQ66">
        <v>0.87878787899999999</v>
      </c>
      <c r="AR66">
        <v>0.86143187099999996</v>
      </c>
      <c r="AS66">
        <v>0.87068965499999995</v>
      </c>
      <c r="AT66">
        <v>0.87010987500000003</v>
      </c>
      <c r="AU66">
        <v>0.87068965499999995</v>
      </c>
      <c r="AW66" t="s">
        <v>7</v>
      </c>
      <c r="AX66">
        <v>0.87878787899999999</v>
      </c>
      <c r="AY66">
        <v>0.86836027699999996</v>
      </c>
      <c r="AZ66">
        <v>0.87392241400000004</v>
      </c>
      <c r="BA66">
        <v>0.87357407799999998</v>
      </c>
      <c r="BB66">
        <v>0.87392241400000004</v>
      </c>
      <c r="BD66" s="1" t="s">
        <v>7</v>
      </c>
      <c r="BE66">
        <v>0.92727272699999996</v>
      </c>
      <c r="BF66">
        <v>0.903002309</v>
      </c>
      <c r="BG66">
        <v>0.91594827599999995</v>
      </c>
      <c r="BH66">
        <v>0.91513751799999998</v>
      </c>
      <c r="BI66">
        <v>0.91594827599999995</v>
      </c>
      <c r="BK66">
        <f t="shared" si="0"/>
        <v>0.94504310300000005</v>
      </c>
    </row>
    <row r="67" spans="1:64" x14ac:dyDescent="0.2">
      <c r="E67" s="11"/>
      <c r="F67" s="12"/>
      <c r="G67" s="1" t="s">
        <v>8</v>
      </c>
      <c r="H67">
        <v>495</v>
      </c>
      <c r="I67">
        <v>433</v>
      </c>
      <c r="J67">
        <v>928</v>
      </c>
      <c r="K67">
        <v>928</v>
      </c>
      <c r="L67">
        <v>928</v>
      </c>
      <c r="N67" s="1" t="s">
        <v>8</v>
      </c>
      <c r="O67">
        <v>495</v>
      </c>
      <c r="P67">
        <v>433</v>
      </c>
      <c r="Q67">
        <v>928</v>
      </c>
      <c r="R67">
        <v>928</v>
      </c>
      <c r="S67">
        <v>928</v>
      </c>
      <c r="U67" t="s">
        <v>8</v>
      </c>
      <c r="V67">
        <v>495</v>
      </c>
      <c r="W67">
        <v>433</v>
      </c>
      <c r="X67">
        <v>928</v>
      </c>
      <c r="Y67">
        <v>928</v>
      </c>
      <c r="Z67">
        <v>928</v>
      </c>
      <c r="AB67" s="1" t="s">
        <v>8</v>
      </c>
      <c r="AC67">
        <v>495</v>
      </c>
      <c r="AD67">
        <v>433</v>
      </c>
      <c r="AE67">
        <v>928</v>
      </c>
      <c r="AF67">
        <v>928</v>
      </c>
      <c r="AG67">
        <v>928</v>
      </c>
      <c r="AI67" t="s">
        <v>8</v>
      </c>
      <c r="AJ67">
        <v>495</v>
      </c>
      <c r="AK67">
        <v>433</v>
      </c>
      <c r="AL67">
        <v>928</v>
      </c>
      <c r="AM67">
        <v>928</v>
      </c>
      <c r="AN67">
        <v>928</v>
      </c>
      <c r="AP67" s="1" t="s">
        <v>8</v>
      </c>
      <c r="AQ67">
        <v>495</v>
      </c>
      <c r="AR67">
        <v>433</v>
      </c>
      <c r="AS67">
        <v>928</v>
      </c>
      <c r="AT67">
        <v>928</v>
      </c>
      <c r="AU67">
        <v>928</v>
      </c>
      <c r="AW67" t="s">
        <v>8</v>
      </c>
      <c r="AX67">
        <v>495</v>
      </c>
      <c r="AY67">
        <v>433</v>
      </c>
      <c r="AZ67">
        <v>928</v>
      </c>
      <c r="BA67">
        <v>928</v>
      </c>
      <c r="BB67">
        <v>928</v>
      </c>
      <c r="BD67" s="1" t="s">
        <v>8</v>
      </c>
      <c r="BE67">
        <v>495</v>
      </c>
      <c r="BF67">
        <v>433</v>
      </c>
      <c r="BG67">
        <v>928</v>
      </c>
      <c r="BH67">
        <v>928</v>
      </c>
      <c r="BI67">
        <v>928</v>
      </c>
      <c r="BK67">
        <f t="shared" si="0"/>
        <v>928</v>
      </c>
    </row>
    <row r="68" spans="1:64" x14ac:dyDescent="0.2">
      <c r="BK68">
        <f t="shared" si="0"/>
        <v>0</v>
      </c>
    </row>
    <row r="69" spans="1:64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>
        <f t="shared" si="0"/>
        <v>0</v>
      </c>
      <c r="BL69" s="5"/>
    </row>
    <row r="70" spans="1:64" x14ac:dyDescent="0.2">
      <c r="BK70">
        <f t="shared" si="0"/>
        <v>0</v>
      </c>
    </row>
    <row r="71" spans="1:64" x14ac:dyDescent="0.2">
      <c r="A71" s="13" t="s">
        <v>26</v>
      </c>
      <c r="B71" s="13"/>
      <c r="C71" s="13"/>
      <c r="H71" s="1" t="s">
        <v>0</v>
      </c>
      <c r="I71" s="1" t="s">
        <v>1</v>
      </c>
      <c r="J71" s="1" t="s">
        <v>2</v>
      </c>
      <c r="K71" s="1" t="s">
        <v>3</v>
      </c>
      <c r="L71" s="1" t="s">
        <v>4</v>
      </c>
      <c r="O71">
        <v>0</v>
      </c>
      <c r="P71">
        <v>1</v>
      </c>
      <c r="Q71" t="s">
        <v>2</v>
      </c>
      <c r="R71" t="s">
        <v>3</v>
      </c>
      <c r="S71" t="s">
        <v>4</v>
      </c>
      <c r="V71" s="1">
        <v>0</v>
      </c>
      <c r="W71" s="1">
        <v>1</v>
      </c>
      <c r="X71" s="1" t="s">
        <v>2</v>
      </c>
      <c r="Y71" s="1" t="s">
        <v>3</v>
      </c>
      <c r="Z71" s="1" t="s">
        <v>4</v>
      </c>
      <c r="AC71">
        <v>0</v>
      </c>
      <c r="AD71">
        <v>1</v>
      </c>
      <c r="AE71" t="s">
        <v>2</v>
      </c>
      <c r="AF71" t="s">
        <v>3</v>
      </c>
      <c r="AG71" t="s">
        <v>4</v>
      </c>
      <c r="AJ71" s="1">
        <v>0</v>
      </c>
      <c r="AK71" s="1">
        <v>1</v>
      </c>
      <c r="AL71" s="1" t="s">
        <v>2</v>
      </c>
      <c r="AM71" s="1" t="s">
        <v>3</v>
      </c>
      <c r="AN71" s="1" t="s">
        <v>4</v>
      </c>
      <c r="AQ71" s="1">
        <v>0</v>
      </c>
      <c r="AR71" s="1">
        <v>1</v>
      </c>
      <c r="AS71" s="1" t="s">
        <v>2</v>
      </c>
      <c r="AT71" s="1" t="s">
        <v>3</v>
      </c>
      <c r="AU71" s="1" t="s">
        <v>4</v>
      </c>
      <c r="AX71" s="1">
        <v>0</v>
      </c>
      <c r="AY71" s="1">
        <v>1</v>
      </c>
      <c r="AZ71" s="1" t="s">
        <v>2</v>
      </c>
      <c r="BA71" s="1" t="s">
        <v>3</v>
      </c>
      <c r="BB71" s="1" t="s">
        <v>4</v>
      </c>
      <c r="BE71" s="1">
        <v>0</v>
      </c>
      <c r="BF71" s="1">
        <v>1</v>
      </c>
      <c r="BG71" s="1" t="s">
        <v>2</v>
      </c>
      <c r="BH71" s="1" t="s">
        <v>3</v>
      </c>
      <c r="BI71" s="1" t="s">
        <v>4</v>
      </c>
      <c r="BK71">
        <f t="shared" si="0"/>
        <v>0</v>
      </c>
    </row>
    <row r="72" spans="1:64" x14ac:dyDescent="0.2">
      <c r="A72" s="13"/>
      <c r="B72" s="13"/>
      <c r="C72" s="13"/>
      <c r="E72" s="7" t="s">
        <v>10</v>
      </c>
      <c r="F72" s="8"/>
      <c r="G72" s="1" t="s">
        <v>5</v>
      </c>
      <c r="H72">
        <v>0.75600000000000001</v>
      </c>
      <c r="I72">
        <v>0.71495327102803741</v>
      </c>
      <c r="J72">
        <v>0.73706896551724133</v>
      </c>
      <c r="K72">
        <v>0.73547663551401876</v>
      </c>
      <c r="L72">
        <v>0.73684780857234933</v>
      </c>
      <c r="N72" t="s">
        <v>5</v>
      </c>
      <c r="O72">
        <v>0.87474747500000005</v>
      </c>
      <c r="P72">
        <v>0.85681293300000005</v>
      </c>
      <c r="Q72">
        <v>0.86637931000000001</v>
      </c>
      <c r="R72">
        <v>0.865780204</v>
      </c>
      <c r="S72">
        <v>0.86637931000000001</v>
      </c>
      <c r="U72" s="1" t="s">
        <v>5</v>
      </c>
      <c r="V72">
        <v>0.70383779899999999</v>
      </c>
      <c r="W72">
        <v>0.13894736799999999</v>
      </c>
      <c r="X72">
        <v>0.55926724100000003</v>
      </c>
      <c r="Y72">
        <v>0.42139258400000001</v>
      </c>
      <c r="Z72">
        <v>0.44026284599999999</v>
      </c>
      <c r="AB72" t="s">
        <v>5</v>
      </c>
      <c r="AC72">
        <v>0.93386773499999998</v>
      </c>
      <c r="AD72">
        <v>0.92307692299999999</v>
      </c>
      <c r="AE72">
        <v>0.92887931000000001</v>
      </c>
      <c r="AF72">
        <v>0.92847232899999999</v>
      </c>
      <c r="AG72">
        <v>0.92883279799999996</v>
      </c>
      <c r="AI72" s="1" t="s">
        <v>5</v>
      </c>
      <c r="AJ72">
        <v>0.93522267199999998</v>
      </c>
      <c r="AK72">
        <v>0.926267281</v>
      </c>
      <c r="AL72">
        <v>0.93103448300000002</v>
      </c>
      <c r="AM72">
        <v>0.93074497700000003</v>
      </c>
      <c r="AN72" s="3">
        <v>0.931044133</v>
      </c>
      <c r="AP72" s="1" t="s">
        <v>5</v>
      </c>
      <c r="AQ72">
        <v>0.88620342399999996</v>
      </c>
      <c r="AR72">
        <v>0.86906141400000003</v>
      </c>
      <c r="AS72">
        <v>0.87823275899999997</v>
      </c>
      <c r="AT72">
        <v>0.877632419</v>
      </c>
      <c r="AU72">
        <v>0.87820505100000001</v>
      </c>
      <c r="AW72" s="1" t="s">
        <v>5</v>
      </c>
      <c r="AX72">
        <v>0.89591836700000005</v>
      </c>
      <c r="AY72">
        <v>0.88356164400000003</v>
      </c>
      <c r="AZ72">
        <v>0.89008620699999996</v>
      </c>
      <c r="BA72">
        <v>0.88974000600000003</v>
      </c>
      <c r="BB72">
        <v>0.89015278399999997</v>
      </c>
      <c r="BD72" s="1" t="s">
        <v>5</v>
      </c>
      <c r="BE72">
        <v>0.92245719999999998</v>
      </c>
      <c r="BF72">
        <v>0.91077636200000001</v>
      </c>
      <c r="BG72">
        <v>0.91702586200000002</v>
      </c>
      <c r="BH72">
        <v>0.91661678099999999</v>
      </c>
      <c r="BI72">
        <v>0.917006981</v>
      </c>
      <c r="BK72" s="6">
        <f t="shared" ref="BK72:BK135" si="1">MAX(L72,S72,Z72,AG72,AN72,AU72,BB72,BI72)</f>
        <v>0.931044133</v>
      </c>
    </row>
    <row r="73" spans="1:64" x14ac:dyDescent="0.2">
      <c r="A73" s="13"/>
      <c r="B73" s="13"/>
      <c r="C73" s="13"/>
      <c r="E73" s="9"/>
      <c r="F73" s="10"/>
      <c r="G73" s="1" t="s">
        <v>6</v>
      </c>
      <c r="H73">
        <v>0.74851485148514851</v>
      </c>
      <c r="I73">
        <v>0.72340425531914898</v>
      </c>
      <c r="J73">
        <v>0.73706896551724133</v>
      </c>
      <c r="K73">
        <v>0.7359595534021488</v>
      </c>
      <c r="L73">
        <v>0.73679837719648711</v>
      </c>
      <c r="N73" t="s">
        <v>6</v>
      </c>
      <c r="O73">
        <v>0.87474747500000005</v>
      </c>
      <c r="P73">
        <v>0.85681293300000005</v>
      </c>
      <c r="Q73">
        <v>0.86637931000000001</v>
      </c>
      <c r="R73">
        <v>0.865780204</v>
      </c>
      <c r="S73">
        <v>0.86637931000000001</v>
      </c>
      <c r="U73" s="1" t="s">
        <v>6</v>
      </c>
      <c r="V73">
        <v>0.548532731</v>
      </c>
      <c r="W73">
        <v>0.78571428600000004</v>
      </c>
      <c r="X73">
        <v>0.55926724100000003</v>
      </c>
      <c r="Y73">
        <v>0.66712350899999995</v>
      </c>
      <c r="Z73">
        <v>0.65920041799999995</v>
      </c>
      <c r="AB73" t="s">
        <v>6</v>
      </c>
      <c r="AC73">
        <v>0.926441352</v>
      </c>
      <c r="AD73">
        <v>0.93176470600000005</v>
      </c>
      <c r="AE73">
        <v>0.92887931000000001</v>
      </c>
      <c r="AF73">
        <v>0.92910302899999997</v>
      </c>
      <c r="AG73">
        <v>0.92892520099999998</v>
      </c>
      <c r="AI73" s="1" t="s">
        <v>6</v>
      </c>
      <c r="AJ73">
        <v>0.93711967500000004</v>
      </c>
      <c r="AK73">
        <v>0.92413793099999997</v>
      </c>
      <c r="AL73">
        <v>0.93103448300000002</v>
      </c>
      <c r="AM73">
        <v>0.93062880299999995</v>
      </c>
      <c r="AN73">
        <v>0.93106246100000001</v>
      </c>
      <c r="AP73" s="1" t="s">
        <v>6</v>
      </c>
      <c r="AQ73">
        <v>0.88353413700000005</v>
      </c>
      <c r="AR73">
        <v>0.87209302300000002</v>
      </c>
      <c r="AS73">
        <v>0.87823275899999997</v>
      </c>
      <c r="AT73">
        <v>0.87781357999999998</v>
      </c>
      <c r="AU73">
        <v>0.87819577199999999</v>
      </c>
      <c r="AW73" s="1" t="s">
        <v>6</v>
      </c>
      <c r="AX73">
        <v>0.90515463900000004</v>
      </c>
      <c r="AY73">
        <v>0.87358916499999995</v>
      </c>
      <c r="AZ73">
        <v>0.89008620699999996</v>
      </c>
      <c r="BA73">
        <v>0.88937190200000005</v>
      </c>
      <c r="BB73">
        <v>0.89042635199999998</v>
      </c>
      <c r="BD73" s="1" t="s">
        <v>6</v>
      </c>
      <c r="BE73">
        <v>0.91967871499999998</v>
      </c>
      <c r="BF73">
        <v>0.91395348799999998</v>
      </c>
      <c r="BG73">
        <v>0.91702586200000002</v>
      </c>
      <c r="BH73">
        <v>0.91681610199999997</v>
      </c>
      <c r="BI73">
        <v>0.917007354</v>
      </c>
      <c r="BK73">
        <f t="shared" si="1"/>
        <v>0.93106246100000001</v>
      </c>
    </row>
    <row r="74" spans="1:64" x14ac:dyDescent="0.2">
      <c r="A74" s="13"/>
      <c r="B74" s="13"/>
      <c r="C74" s="13"/>
      <c r="E74" s="9"/>
      <c r="F74" s="10"/>
      <c r="G74" s="1" t="s">
        <v>7</v>
      </c>
      <c r="H74">
        <v>0.76363636363636367</v>
      </c>
      <c r="I74">
        <v>0.70669745958429564</v>
      </c>
      <c r="J74">
        <v>0.73706896551724133</v>
      </c>
      <c r="K74">
        <v>0.73516691161032965</v>
      </c>
      <c r="L74">
        <v>0.73706896551724133</v>
      </c>
      <c r="N74" t="s">
        <v>7</v>
      </c>
      <c r="O74">
        <v>0.87474747500000005</v>
      </c>
      <c r="P74">
        <v>0.85681293300000005</v>
      </c>
      <c r="Q74">
        <v>0.86637931000000001</v>
      </c>
      <c r="R74">
        <v>0.865780204</v>
      </c>
      <c r="S74">
        <v>0.86637931000000001</v>
      </c>
      <c r="U74" s="1" t="s">
        <v>7</v>
      </c>
      <c r="V74">
        <v>0.98181818200000004</v>
      </c>
      <c r="W74">
        <v>7.6212471000000004E-2</v>
      </c>
      <c r="X74">
        <v>0.55926724100000003</v>
      </c>
      <c r="Y74">
        <v>0.52901532600000001</v>
      </c>
      <c r="Z74">
        <v>0.55926724100000003</v>
      </c>
      <c r="AB74" t="s">
        <v>7</v>
      </c>
      <c r="AC74">
        <v>0.94141414099999998</v>
      </c>
      <c r="AD74">
        <v>0.91454965399999999</v>
      </c>
      <c r="AE74">
        <v>0.92887931000000001</v>
      </c>
      <c r="AF74">
        <v>0.927981897</v>
      </c>
      <c r="AG74">
        <v>0.92887931000000001</v>
      </c>
      <c r="AI74" s="1" t="s">
        <v>7</v>
      </c>
      <c r="AJ74">
        <v>0.93333333299999999</v>
      </c>
      <c r="AK74">
        <v>0.92840646699999996</v>
      </c>
      <c r="AL74">
        <v>0.93103448300000002</v>
      </c>
      <c r="AM74">
        <v>0.93086990000000003</v>
      </c>
      <c r="AN74">
        <v>0.93103448300000002</v>
      </c>
      <c r="AP74" s="1" t="s">
        <v>7</v>
      </c>
      <c r="AQ74">
        <v>0.88888888899999996</v>
      </c>
      <c r="AR74">
        <v>0.86605080800000001</v>
      </c>
      <c r="AS74">
        <v>0.87823275899999997</v>
      </c>
      <c r="AT74">
        <v>0.87746984900000002</v>
      </c>
      <c r="AU74">
        <v>0.87823275899999997</v>
      </c>
      <c r="AW74" s="1" t="s">
        <v>7</v>
      </c>
      <c r="AX74">
        <v>0.88686868699999999</v>
      </c>
      <c r="AY74">
        <v>0.89376443400000005</v>
      </c>
      <c r="AZ74">
        <v>0.89008620699999996</v>
      </c>
      <c r="BA74">
        <v>0.89031656100000001</v>
      </c>
      <c r="BB74">
        <v>0.89008620699999996</v>
      </c>
      <c r="BD74" s="1" t="s">
        <v>7</v>
      </c>
      <c r="BE74">
        <v>0.92525252499999999</v>
      </c>
      <c r="BF74">
        <v>0.90762124700000002</v>
      </c>
      <c r="BG74">
        <v>0.91702586200000002</v>
      </c>
      <c r="BH74">
        <v>0.91643688599999995</v>
      </c>
      <c r="BI74">
        <v>0.91702586200000002</v>
      </c>
      <c r="BK74">
        <f t="shared" si="1"/>
        <v>0.93103448300000002</v>
      </c>
    </row>
    <row r="75" spans="1:64" x14ac:dyDescent="0.2">
      <c r="A75" s="13"/>
      <c r="B75" s="13"/>
      <c r="C75" s="13"/>
      <c r="E75" s="11"/>
      <c r="F75" s="12"/>
      <c r="G75" s="1" t="s">
        <v>8</v>
      </c>
      <c r="H75">
        <v>495</v>
      </c>
      <c r="I75">
        <v>433</v>
      </c>
      <c r="J75">
        <v>928</v>
      </c>
      <c r="K75">
        <v>928</v>
      </c>
      <c r="L75">
        <v>928</v>
      </c>
      <c r="N75" t="s">
        <v>8</v>
      </c>
      <c r="O75">
        <v>495</v>
      </c>
      <c r="P75">
        <v>433</v>
      </c>
      <c r="Q75">
        <v>928</v>
      </c>
      <c r="R75">
        <v>928</v>
      </c>
      <c r="S75">
        <v>928</v>
      </c>
      <c r="U75" s="1" t="s">
        <v>8</v>
      </c>
      <c r="V75">
        <v>495</v>
      </c>
      <c r="W75">
        <v>433</v>
      </c>
      <c r="X75">
        <v>928</v>
      </c>
      <c r="Y75">
        <v>928</v>
      </c>
      <c r="Z75">
        <v>928</v>
      </c>
      <c r="AB75" t="s">
        <v>8</v>
      </c>
      <c r="AC75">
        <v>495</v>
      </c>
      <c r="AD75">
        <v>433</v>
      </c>
      <c r="AE75">
        <v>928</v>
      </c>
      <c r="AF75">
        <v>928</v>
      </c>
      <c r="AG75">
        <v>928</v>
      </c>
      <c r="AI75" s="1" t="s">
        <v>8</v>
      </c>
      <c r="AJ75">
        <v>495</v>
      </c>
      <c r="AK75">
        <v>433</v>
      </c>
      <c r="AL75">
        <v>928</v>
      </c>
      <c r="AM75">
        <v>928</v>
      </c>
      <c r="AN75">
        <v>928</v>
      </c>
      <c r="AP75" s="1" t="s">
        <v>8</v>
      </c>
      <c r="AQ75">
        <v>495</v>
      </c>
      <c r="AR75">
        <v>433</v>
      </c>
      <c r="AS75">
        <v>928</v>
      </c>
      <c r="AT75">
        <v>928</v>
      </c>
      <c r="AU75">
        <v>928</v>
      </c>
      <c r="AW75" s="1" t="s">
        <v>8</v>
      </c>
      <c r="AX75">
        <v>495</v>
      </c>
      <c r="AY75">
        <v>433</v>
      </c>
      <c r="AZ75">
        <v>928</v>
      </c>
      <c r="BA75">
        <v>928</v>
      </c>
      <c r="BB75">
        <v>928</v>
      </c>
      <c r="BD75" s="1" t="s">
        <v>8</v>
      </c>
      <c r="BE75">
        <v>495</v>
      </c>
      <c r="BF75">
        <v>433</v>
      </c>
      <c r="BG75">
        <v>928</v>
      </c>
      <c r="BH75">
        <v>928</v>
      </c>
      <c r="BI75">
        <v>928</v>
      </c>
      <c r="BK75">
        <f t="shared" si="1"/>
        <v>928</v>
      </c>
    </row>
    <row r="76" spans="1:64" x14ac:dyDescent="0.2">
      <c r="E76" s="7" t="s">
        <v>11</v>
      </c>
      <c r="F76" s="8"/>
      <c r="H76" s="1">
        <v>0</v>
      </c>
      <c r="I76" s="1">
        <v>1</v>
      </c>
      <c r="J76" s="1" t="s">
        <v>2</v>
      </c>
      <c r="K76" s="1" t="s">
        <v>3</v>
      </c>
      <c r="L76" s="1" t="s">
        <v>4</v>
      </c>
      <c r="O76">
        <v>0</v>
      </c>
      <c r="P76">
        <v>1</v>
      </c>
      <c r="Q76" t="s">
        <v>2</v>
      </c>
      <c r="R76" t="s">
        <v>3</v>
      </c>
      <c r="S76" t="s">
        <v>4</v>
      </c>
      <c r="V76" s="1">
        <v>0</v>
      </c>
      <c r="W76" s="1">
        <v>1</v>
      </c>
      <c r="X76" s="1" t="s">
        <v>2</v>
      </c>
      <c r="Y76" s="1" t="s">
        <v>3</v>
      </c>
      <c r="Z76" s="1" t="s">
        <v>4</v>
      </c>
      <c r="AC76">
        <v>0</v>
      </c>
      <c r="AD76">
        <v>1</v>
      </c>
      <c r="AE76" t="s">
        <v>2</v>
      </c>
      <c r="AF76" t="s">
        <v>3</v>
      </c>
      <c r="AG76" t="s">
        <v>4</v>
      </c>
      <c r="AJ76" s="1">
        <v>0</v>
      </c>
      <c r="AK76" s="1">
        <v>1</v>
      </c>
      <c r="AL76" s="1" t="s">
        <v>2</v>
      </c>
      <c r="AM76" s="1" t="s">
        <v>3</v>
      </c>
      <c r="AN76" s="1" t="s">
        <v>4</v>
      </c>
      <c r="AQ76">
        <v>0</v>
      </c>
      <c r="AR76">
        <v>1</v>
      </c>
      <c r="AS76" t="s">
        <v>2</v>
      </c>
      <c r="AT76" t="s">
        <v>3</v>
      </c>
      <c r="AU76" t="s">
        <v>4</v>
      </c>
      <c r="AX76" s="1">
        <v>0</v>
      </c>
      <c r="AY76" s="1">
        <v>1</v>
      </c>
      <c r="AZ76" s="1" t="s">
        <v>2</v>
      </c>
      <c r="BA76" s="1" t="s">
        <v>3</v>
      </c>
      <c r="BB76" s="1" t="s">
        <v>4</v>
      </c>
      <c r="BE76" s="1">
        <v>0</v>
      </c>
      <c r="BF76" s="1">
        <v>1</v>
      </c>
      <c r="BG76" s="1" t="s">
        <v>2</v>
      </c>
      <c r="BH76" s="1" t="s">
        <v>3</v>
      </c>
      <c r="BI76" s="1" t="s">
        <v>4</v>
      </c>
      <c r="BK76">
        <f t="shared" si="1"/>
        <v>0</v>
      </c>
    </row>
    <row r="77" spans="1:64" x14ac:dyDescent="0.2">
      <c r="E77" s="9"/>
      <c r="F77" s="10"/>
      <c r="G77" s="2" t="s">
        <v>5</v>
      </c>
      <c r="H77">
        <v>0.73495248199999996</v>
      </c>
      <c r="I77">
        <v>0.72387238700000001</v>
      </c>
      <c r="J77">
        <v>0.72952586200000002</v>
      </c>
      <c r="K77">
        <v>0.729412434</v>
      </c>
      <c r="L77">
        <v>0.72978256699999999</v>
      </c>
      <c r="N77" t="s">
        <v>5</v>
      </c>
      <c r="O77">
        <v>0.88911290300000001</v>
      </c>
      <c r="P77">
        <v>0.87268518500000003</v>
      </c>
      <c r="Q77">
        <v>0.88146551699999998</v>
      </c>
      <c r="R77">
        <v>0.88089904399999996</v>
      </c>
      <c r="S77">
        <v>0.88144781500000002</v>
      </c>
      <c r="U77" s="1" t="s">
        <v>5</v>
      </c>
      <c r="V77">
        <v>0.69891696800000003</v>
      </c>
      <c r="W77">
        <v>0.114649682</v>
      </c>
      <c r="X77">
        <v>0.55064655200000001</v>
      </c>
      <c r="Y77">
        <v>0.40678332499999997</v>
      </c>
      <c r="Z77">
        <v>0.426300874</v>
      </c>
      <c r="AB77" t="s">
        <v>5</v>
      </c>
      <c r="AC77">
        <v>0.93319838099999997</v>
      </c>
      <c r="AD77">
        <v>0.92396313399999996</v>
      </c>
      <c r="AE77">
        <v>0.92887931000000001</v>
      </c>
      <c r="AF77">
        <v>0.92858075699999998</v>
      </c>
      <c r="AG77" s="4">
        <v>0.92888926199999999</v>
      </c>
      <c r="AI77" s="1" t="s">
        <v>5</v>
      </c>
      <c r="AJ77">
        <v>0.93724696399999996</v>
      </c>
      <c r="AK77">
        <v>0.928571429</v>
      </c>
      <c r="AL77">
        <v>0.93318965499999995</v>
      </c>
      <c r="AM77">
        <v>0.932909196</v>
      </c>
      <c r="AN77" s="3">
        <v>0.933199004</v>
      </c>
      <c r="AP77" t="s">
        <v>5</v>
      </c>
      <c r="AQ77">
        <v>0.891326022</v>
      </c>
      <c r="AR77">
        <v>0.87221570900000001</v>
      </c>
      <c r="AS77">
        <v>0.88254310300000005</v>
      </c>
      <c r="AT77">
        <v>0.88177086599999999</v>
      </c>
      <c r="AU77">
        <v>0.88240924899999995</v>
      </c>
      <c r="AW77" s="1" t="s">
        <v>5</v>
      </c>
      <c r="AX77">
        <v>0.89070480100000005</v>
      </c>
      <c r="AY77">
        <v>0.877993158</v>
      </c>
      <c r="AZ77">
        <v>0.88469827599999995</v>
      </c>
      <c r="BA77">
        <v>0.88434897999999995</v>
      </c>
      <c r="BB77">
        <v>0.88477361399999999</v>
      </c>
      <c r="BD77" s="1" t="s">
        <v>5</v>
      </c>
      <c r="BE77">
        <v>0.91001011099999995</v>
      </c>
      <c r="BF77">
        <v>0.89734717399999997</v>
      </c>
      <c r="BG77">
        <v>0.90409482799999996</v>
      </c>
      <c r="BH77">
        <v>0.903678643</v>
      </c>
      <c r="BI77">
        <v>0.90410164999999998</v>
      </c>
      <c r="BK77" s="6">
        <f t="shared" si="1"/>
        <v>0.933199004</v>
      </c>
    </row>
    <row r="78" spans="1:64" x14ac:dyDescent="0.2">
      <c r="E78" s="9"/>
      <c r="F78" s="10"/>
      <c r="G78" s="2" t="s">
        <v>6</v>
      </c>
      <c r="H78">
        <v>0.76991150399999997</v>
      </c>
      <c r="I78">
        <v>0.69117647100000001</v>
      </c>
      <c r="J78">
        <v>0.72952586200000002</v>
      </c>
      <c r="K78">
        <v>0.73054398799999998</v>
      </c>
      <c r="L78">
        <v>0.733174145</v>
      </c>
      <c r="N78" t="s">
        <v>6</v>
      </c>
      <c r="O78">
        <v>0.88732394400000003</v>
      </c>
      <c r="P78">
        <v>0.87470997699999997</v>
      </c>
      <c r="Q78">
        <v>0.88146551699999998</v>
      </c>
      <c r="R78">
        <v>0.88101695999999996</v>
      </c>
      <c r="S78">
        <v>0.88143833199999999</v>
      </c>
      <c r="U78" s="1" t="s">
        <v>6</v>
      </c>
      <c r="V78">
        <v>0.54382022500000005</v>
      </c>
      <c r="W78">
        <v>0.71052631600000005</v>
      </c>
      <c r="X78">
        <v>0.55064655200000001</v>
      </c>
      <c r="Y78">
        <v>0.62717327</v>
      </c>
      <c r="Z78">
        <v>0.62160442500000002</v>
      </c>
      <c r="AB78" t="s">
        <v>6</v>
      </c>
      <c r="AC78">
        <v>0.93509127800000003</v>
      </c>
      <c r="AD78">
        <v>0.92183908000000003</v>
      </c>
      <c r="AE78">
        <v>0.92887931000000001</v>
      </c>
      <c r="AF78">
        <v>0.92846517900000003</v>
      </c>
      <c r="AG78">
        <v>0.92890787100000005</v>
      </c>
      <c r="AI78" s="1" t="s">
        <v>6</v>
      </c>
      <c r="AJ78">
        <v>0.93914807300000003</v>
      </c>
      <c r="AK78">
        <v>0.92643678200000001</v>
      </c>
      <c r="AL78">
        <v>0.93318965499999995</v>
      </c>
      <c r="AM78">
        <v>0.93279242699999998</v>
      </c>
      <c r="AN78">
        <v>0.93321704999999999</v>
      </c>
      <c r="AP78" t="s">
        <v>6</v>
      </c>
      <c r="AQ78">
        <v>0.87992126000000004</v>
      </c>
      <c r="AR78">
        <v>0.88571428600000002</v>
      </c>
      <c r="AS78">
        <v>0.88254310300000005</v>
      </c>
      <c r="AT78">
        <v>0.88281777299999997</v>
      </c>
      <c r="AU78">
        <v>0.88262425600000005</v>
      </c>
      <c r="AW78" s="1" t="s">
        <v>6</v>
      </c>
      <c r="AX78">
        <v>0.90082644599999995</v>
      </c>
      <c r="AY78">
        <v>0.86711711700000005</v>
      </c>
      <c r="AZ78">
        <v>0.88469827599999995</v>
      </c>
      <c r="BA78">
        <v>0.88397178200000004</v>
      </c>
      <c r="BB78">
        <v>0.88509784800000002</v>
      </c>
      <c r="BD78" s="1" t="s">
        <v>6</v>
      </c>
      <c r="BE78">
        <v>0.91093117400000001</v>
      </c>
      <c r="BF78">
        <v>0.89631336399999995</v>
      </c>
      <c r="BG78">
        <v>0.90409482799999996</v>
      </c>
      <c r="BH78">
        <v>0.90362226899999998</v>
      </c>
      <c r="BI78">
        <v>0.90411058</v>
      </c>
      <c r="BK78">
        <f t="shared" si="1"/>
        <v>0.93321704999999999</v>
      </c>
    </row>
    <row r="79" spans="1:64" x14ac:dyDescent="0.2">
      <c r="E79" s="9"/>
      <c r="F79" s="10"/>
      <c r="G79" s="2" t="s">
        <v>7</v>
      </c>
      <c r="H79">
        <v>0.70303030300000002</v>
      </c>
      <c r="I79">
        <v>0.75981524199999995</v>
      </c>
      <c r="J79">
        <v>0.72952586200000002</v>
      </c>
      <c r="K79">
        <v>0.73142277300000003</v>
      </c>
      <c r="L79">
        <v>0.72952586200000002</v>
      </c>
      <c r="N79" t="s">
        <v>7</v>
      </c>
      <c r="O79">
        <v>0.89090909100000004</v>
      </c>
      <c r="P79">
        <v>0.87066974600000002</v>
      </c>
      <c r="Q79">
        <v>0.88146551699999998</v>
      </c>
      <c r="R79">
        <v>0.88078941799999999</v>
      </c>
      <c r="S79">
        <v>0.88146551699999998</v>
      </c>
      <c r="U79" s="1" t="s">
        <v>7</v>
      </c>
      <c r="V79">
        <v>0.97777777799999999</v>
      </c>
      <c r="W79">
        <v>6.2355658000000001E-2</v>
      </c>
      <c r="X79">
        <v>0.55064655200000001</v>
      </c>
      <c r="Y79">
        <v>0.52006671800000004</v>
      </c>
      <c r="Z79">
        <v>0.55064655200000001</v>
      </c>
      <c r="AB79" t="s">
        <v>7</v>
      </c>
      <c r="AC79">
        <v>0.93131313100000002</v>
      </c>
      <c r="AD79">
        <v>0.926096998</v>
      </c>
      <c r="AE79">
        <v>0.92887931000000001</v>
      </c>
      <c r="AF79">
        <v>0.92870506500000005</v>
      </c>
      <c r="AG79">
        <v>0.92887931000000001</v>
      </c>
      <c r="AI79" s="1" t="s">
        <v>7</v>
      </c>
      <c r="AJ79">
        <v>0.93535353499999996</v>
      </c>
      <c r="AK79">
        <v>0.93071593500000005</v>
      </c>
      <c r="AL79">
        <v>0.93318965499999995</v>
      </c>
      <c r="AM79">
        <v>0.933034735</v>
      </c>
      <c r="AN79">
        <v>0.93318965499999995</v>
      </c>
      <c r="AP79" t="s">
        <v>7</v>
      </c>
      <c r="AQ79">
        <v>0.90303030299999998</v>
      </c>
      <c r="AR79">
        <v>0.85912240200000001</v>
      </c>
      <c r="AS79">
        <v>0.88254310300000005</v>
      </c>
      <c r="AT79">
        <v>0.88107635200000001</v>
      </c>
      <c r="AU79">
        <v>0.88254310300000005</v>
      </c>
      <c r="AW79" s="1" t="s">
        <v>7</v>
      </c>
      <c r="AX79">
        <v>0.88080808099999996</v>
      </c>
      <c r="AY79">
        <v>0.88914549700000001</v>
      </c>
      <c r="AZ79">
        <v>0.88469827599999995</v>
      </c>
      <c r="BA79">
        <v>0.88497678899999999</v>
      </c>
      <c r="BB79">
        <v>0.88469827599999995</v>
      </c>
      <c r="BD79" s="1" t="s">
        <v>7</v>
      </c>
      <c r="BE79">
        <v>0.909090909</v>
      </c>
      <c r="BF79">
        <v>0.89838337199999996</v>
      </c>
      <c r="BG79">
        <v>0.90409482799999996</v>
      </c>
      <c r="BH79">
        <v>0.90373714000000005</v>
      </c>
      <c r="BI79">
        <v>0.90409482799999996</v>
      </c>
      <c r="BK79">
        <f t="shared" si="1"/>
        <v>0.93318965499999995</v>
      </c>
    </row>
    <row r="80" spans="1:64" x14ac:dyDescent="0.2">
      <c r="E80" s="11"/>
      <c r="F80" s="12"/>
      <c r="G80" s="2" t="s">
        <v>8</v>
      </c>
      <c r="H80">
        <v>495</v>
      </c>
      <c r="I80">
        <v>433</v>
      </c>
      <c r="J80">
        <v>928</v>
      </c>
      <c r="K80">
        <v>928</v>
      </c>
      <c r="L80">
        <v>928</v>
      </c>
      <c r="N80" t="s">
        <v>8</v>
      </c>
      <c r="O80">
        <v>495</v>
      </c>
      <c r="P80">
        <v>433</v>
      </c>
      <c r="Q80">
        <v>928</v>
      </c>
      <c r="R80">
        <v>928</v>
      </c>
      <c r="S80">
        <v>928</v>
      </c>
      <c r="U80" s="1" t="s">
        <v>8</v>
      </c>
      <c r="V80">
        <v>495</v>
      </c>
      <c r="W80">
        <v>433</v>
      </c>
      <c r="X80">
        <v>928</v>
      </c>
      <c r="Y80">
        <v>928</v>
      </c>
      <c r="Z80">
        <v>928</v>
      </c>
      <c r="AB80" t="s">
        <v>8</v>
      </c>
      <c r="AC80">
        <v>495</v>
      </c>
      <c r="AD80">
        <v>433</v>
      </c>
      <c r="AE80">
        <v>928</v>
      </c>
      <c r="AF80">
        <v>928</v>
      </c>
      <c r="AG80">
        <v>928</v>
      </c>
      <c r="AI80" s="1" t="s">
        <v>8</v>
      </c>
      <c r="AJ80">
        <v>495</v>
      </c>
      <c r="AK80">
        <v>433</v>
      </c>
      <c r="AL80">
        <v>928</v>
      </c>
      <c r="AM80">
        <v>928</v>
      </c>
      <c r="AN80">
        <v>928</v>
      </c>
      <c r="AP80" t="s">
        <v>8</v>
      </c>
      <c r="AQ80">
        <v>495</v>
      </c>
      <c r="AR80">
        <v>433</v>
      </c>
      <c r="AS80">
        <v>928</v>
      </c>
      <c r="AT80">
        <v>928</v>
      </c>
      <c r="AU80">
        <v>928</v>
      </c>
      <c r="AW80" s="1" t="s">
        <v>8</v>
      </c>
      <c r="AX80">
        <v>495</v>
      </c>
      <c r="AY80">
        <v>433</v>
      </c>
      <c r="AZ80">
        <v>928</v>
      </c>
      <c r="BA80">
        <v>928</v>
      </c>
      <c r="BB80">
        <v>928</v>
      </c>
      <c r="BD80" s="1" t="s">
        <v>8</v>
      </c>
      <c r="BE80">
        <v>495</v>
      </c>
      <c r="BF80">
        <v>433</v>
      </c>
      <c r="BG80">
        <v>928</v>
      </c>
      <c r="BH80">
        <v>928</v>
      </c>
      <c r="BI80">
        <v>928</v>
      </c>
      <c r="BK80">
        <f t="shared" si="1"/>
        <v>928</v>
      </c>
    </row>
    <row r="81" spans="5:63" x14ac:dyDescent="0.2">
      <c r="E81" s="7" t="s">
        <v>12</v>
      </c>
      <c r="F81" s="8"/>
      <c r="H81" s="1">
        <v>0</v>
      </c>
      <c r="I81" s="1">
        <v>1</v>
      </c>
      <c r="J81" s="1" t="s">
        <v>2</v>
      </c>
      <c r="K81" s="1" t="s">
        <v>3</v>
      </c>
      <c r="L81" s="1" t="s">
        <v>4</v>
      </c>
      <c r="O81">
        <v>0</v>
      </c>
      <c r="P81">
        <v>1</v>
      </c>
      <c r="Q81" t="s">
        <v>2</v>
      </c>
      <c r="R81" t="s">
        <v>3</v>
      </c>
      <c r="S81" t="s">
        <v>4</v>
      </c>
      <c r="V81">
        <v>0</v>
      </c>
      <c r="W81">
        <v>1</v>
      </c>
      <c r="X81" t="s">
        <v>2</v>
      </c>
      <c r="Y81" t="s">
        <v>3</v>
      </c>
      <c r="Z81" t="s">
        <v>4</v>
      </c>
      <c r="AC81" s="1">
        <v>0</v>
      </c>
      <c r="AD81" s="1">
        <v>1</v>
      </c>
      <c r="AE81" s="1" t="s">
        <v>2</v>
      </c>
      <c r="AF81" s="1" t="s">
        <v>3</v>
      </c>
      <c r="AG81" s="1" t="s">
        <v>4</v>
      </c>
      <c r="AJ81" s="1">
        <v>0</v>
      </c>
      <c r="AK81" s="1">
        <v>1</v>
      </c>
      <c r="AL81" s="1" t="s">
        <v>2</v>
      </c>
      <c r="AM81" s="1" t="s">
        <v>3</v>
      </c>
      <c r="AN81" s="1" t="s">
        <v>4</v>
      </c>
      <c r="AQ81" s="1">
        <v>0</v>
      </c>
      <c r="AR81" s="1">
        <v>1</v>
      </c>
      <c r="AS81" s="1" t="s">
        <v>2</v>
      </c>
      <c r="AT81" s="1" t="s">
        <v>3</v>
      </c>
      <c r="AU81" s="1" t="s">
        <v>4</v>
      </c>
      <c r="AX81">
        <v>0</v>
      </c>
      <c r="AY81">
        <v>1</v>
      </c>
      <c r="AZ81" t="s">
        <v>2</v>
      </c>
      <c r="BA81" t="s">
        <v>3</v>
      </c>
      <c r="BB81" t="s">
        <v>4</v>
      </c>
      <c r="BE81" s="1">
        <v>0</v>
      </c>
      <c r="BF81" s="1">
        <v>1</v>
      </c>
      <c r="BG81" s="1" t="s">
        <v>2</v>
      </c>
      <c r="BH81" s="1" t="s">
        <v>3</v>
      </c>
      <c r="BI81" s="1" t="s">
        <v>4</v>
      </c>
      <c r="BK81">
        <f t="shared" si="1"/>
        <v>0</v>
      </c>
    </row>
    <row r="82" spans="5:63" x14ac:dyDescent="0.2">
      <c r="E82" s="9"/>
      <c r="F82" s="10"/>
      <c r="G82" s="2" t="s">
        <v>5</v>
      </c>
      <c r="H82">
        <v>0.70846394999999995</v>
      </c>
      <c r="I82">
        <v>0.68965517200000004</v>
      </c>
      <c r="J82">
        <v>0.69935344799999999</v>
      </c>
      <c r="K82">
        <v>0.699059561</v>
      </c>
      <c r="L82">
        <v>0.69968787200000004</v>
      </c>
      <c r="N82" t="s">
        <v>5</v>
      </c>
      <c r="O82">
        <v>0.87276341899999998</v>
      </c>
      <c r="P82">
        <v>0.84941176500000004</v>
      </c>
      <c r="Q82">
        <v>0.86206896600000005</v>
      </c>
      <c r="R82">
        <v>0.86108759199999996</v>
      </c>
      <c r="S82">
        <v>0.86186765799999998</v>
      </c>
      <c r="U82" t="s">
        <v>5</v>
      </c>
      <c r="V82">
        <v>0.70367700099999997</v>
      </c>
      <c r="W82">
        <v>0.123667377</v>
      </c>
      <c r="X82">
        <v>0.55711206899999999</v>
      </c>
      <c r="Y82">
        <v>0.41367218900000002</v>
      </c>
      <c r="Z82">
        <v>0.433047511</v>
      </c>
      <c r="AB82" s="1" t="s">
        <v>5</v>
      </c>
      <c r="AC82">
        <v>0.93075356399999998</v>
      </c>
      <c r="AD82">
        <v>0.92219679600000004</v>
      </c>
      <c r="AE82">
        <v>0.92672413799999998</v>
      </c>
      <c r="AF82">
        <v>0.92647517999999995</v>
      </c>
      <c r="AG82">
        <v>0.92676102100000002</v>
      </c>
      <c r="AI82" s="1" t="s">
        <v>5</v>
      </c>
      <c r="AJ82">
        <v>0.94905094899999998</v>
      </c>
      <c r="AK82">
        <v>0.94035087699999997</v>
      </c>
      <c r="AL82">
        <v>0.94504310300000005</v>
      </c>
      <c r="AM82">
        <v>0.94470091300000003</v>
      </c>
      <c r="AN82" s="3">
        <v>0.94499154100000005</v>
      </c>
      <c r="AP82" s="1" t="s">
        <v>5</v>
      </c>
      <c r="AQ82">
        <v>0.89353233799999998</v>
      </c>
      <c r="AR82">
        <v>0.87426557000000005</v>
      </c>
      <c r="AS82">
        <v>0.88469827599999995</v>
      </c>
      <c r="AT82">
        <v>0.88389895399999996</v>
      </c>
      <c r="AU82">
        <v>0.88454256399999998</v>
      </c>
      <c r="AW82" t="s">
        <v>5</v>
      </c>
      <c r="AX82">
        <v>0.88911704300000005</v>
      </c>
      <c r="AY82">
        <v>0.87755101999999996</v>
      </c>
      <c r="AZ82">
        <v>0.88362068999999999</v>
      </c>
      <c r="BA82">
        <v>0.88333403200000005</v>
      </c>
      <c r="BB82">
        <v>0.88372039700000005</v>
      </c>
      <c r="BD82" s="1" t="s">
        <v>5</v>
      </c>
      <c r="BE82">
        <v>0.91055276399999996</v>
      </c>
      <c r="BF82">
        <v>0.89663182299999999</v>
      </c>
      <c r="BG82">
        <v>0.90409482799999996</v>
      </c>
      <c r="BH82">
        <v>0.90359229399999996</v>
      </c>
      <c r="BI82">
        <v>0.90405732500000002</v>
      </c>
      <c r="BK82" s="6">
        <f t="shared" si="1"/>
        <v>0.94499154100000005</v>
      </c>
    </row>
    <row r="83" spans="5:63" x14ac:dyDescent="0.2">
      <c r="E83" s="9"/>
      <c r="F83" s="10"/>
      <c r="G83" s="2" t="s">
        <v>6</v>
      </c>
      <c r="H83">
        <v>0.73376623399999996</v>
      </c>
      <c r="I83">
        <v>0.66523605200000002</v>
      </c>
      <c r="J83">
        <v>0.69935344799999999</v>
      </c>
      <c r="K83">
        <v>0.69950114299999999</v>
      </c>
      <c r="L83">
        <v>0.70179040500000001</v>
      </c>
      <c r="N83" t="s">
        <v>6</v>
      </c>
      <c r="O83">
        <v>0.85909980399999997</v>
      </c>
      <c r="P83">
        <v>0.86570743400000005</v>
      </c>
      <c r="Q83">
        <v>0.86206896600000005</v>
      </c>
      <c r="R83">
        <v>0.86240361899999995</v>
      </c>
      <c r="S83">
        <v>0.86218289000000004</v>
      </c>
      <c r="U83" t="s">
        <v>6</v>
      </c>
      <c r="V83">
        <v>0.54708520199999999</v>
      </c>
      <c r="W83">
        <v>0.80555555599999995</v>
      </c>
      <c r="X83">
        <v>0.55711206899999999</v>
      </c>
      <c r="Y83">
        <v>0.67632037899999997</v>
      </c>
      <c r="Z83">
        <v>0.66768613200000004</v>
      </c>
      <c r="AB83" s="1" t="s">
        <v>6</v>
      </c>
      <c r="AC83">
        <v>0.93839835699999996</v>
      </c>
      <c r="AD83">
        <v>0.91383219999999998</v>
      </c>
      <c r="AE83">
        <v>0.92672413799999998</v>
      </c>
      <c r="AF83">
        <v>0.92611527800000004</v>
      </c>
      <c r="AG83">
        <v>0.92693591500000005</v>
      </c>
      <c r="AI83" s="1" t="s">
        <v>6</v>
      </c>
      <c r="AJ83">
        <v>0.93873517799999995</v>
      </c>
      <c r="AK83">
        <v>0.95260663499999998</v>
      </c>
      <c r="AL83">
        <v>0.94504310300000005</v>
      </c>
      <c r="AM83">
        <v>0.94567090600000003</v>
      </c>
      <c r="AN83">
        <v>0.94520752799999996</v>
      </c>
      <c r="AP83" s="1" t="s">
        <v>6</v>
      </c>
      <c r="AQ83">
        <v>0.88039215699999995</v>
      </c>
      <c r="AR83">
        <v>0.88995215299999997</v>
      </c>
      <c r="AS83">
        <v>0.88469827599999995</v>
      </c>
      <c r="AT83">
        <v>0.88517215500000002</v>
      </c>
      <c r="AU83">
        <v>0.88485280200000005</v>
      </c>
      <c r="AW83" t="s">
        <v>6</v>
      </c>
      <c r="AX83">
        <v>0.90396659700000004</v>
      </c>
      <c r="AY83">
        <v>0.86191536700000004</v>
      </c>
      <c r="AZ83">
        <v>0.88362068999999999</v>
      </c>
      <c r="BA83">
        <v>0.88294098200000004</v>
      </c>
      <c r="BB83">
        <v>0.88434571100000003</v>
      </c>
      <c r="BD83" s="1" t="s">
        <v>6</v>
      </c>
      <c r="BE83">
        <v>0.90600000000000003</v>
      </c>
      <c r="BF83">
        <v>0.90186915899999998</v>
      </c>
      <c r="BG83">
        <v>0.90409482799999996</v>
      </c>
      <c r="BH83">
        <v>0.90393457899999996</v>
      </c>
      <c r="BI83">
        <v>0.90407257100000005</v>
      </c>
      <c r="BK83">
        <f t="shared" si="1"/>
        <v>0.94520752799999996</v>
      </c>
    </row>
    <row r="84" spans="5:63" x14ac:dyDescent="0.2">
      <c r="E84" s="9"/>
      <c r="F84" s="10"/>
      <c r="G84" s="2" t="s">
        <v>7</v>
      </c>
      <c r="H84">
        <v>0.68484848499999995</v>
      </c>
      <c r="I84">
        <v>0.71593533499999995</v>
      </c>
      <c r="J84">
        <v>0.69935344799999999</v>
      </c>
      <c r="K84">
        <v>0.70039191000000001</v>
      </c>
      <c r="L84">
        <v>0.69935344799999999</v>
      </c>
      <c r="N84" t="s">
        <v>7</v>
      </c>
      <c r="O84">
        <v>0.88686868699999999</v>
      </c>
      <c r="P84">
        <v>0.83371824500000002</v>
      </c>
      <c r="Q84">
        <v>0.86206896600000005</v>
      </c>
      <c r="R84">
        <v>0.86029346600000001</v>
      </c>
      <c r="S84">
        <v>0.86206896600000005</v>
      </c>
      <c r="U84" t="s">
        <v>7</v>
      </c>
      <c r="V84">
        <v>0.98585858599999998</v>
      </c>
      <c r="W84">
        <v>6.6974595999999997E-2</v>
      </c>
      <c r="X84">
        <v>0.55711206899999999</v>
      </c>
      <c r="Y84">
        <v>0.52641659100000004</v>
      </c>
      <c r="Z84">
        <v>0.55711206899999999</v>
      </c>
      <c r="AB84" s="1" t="s">
        <v>7</v>
      </c>
      <c r="AC84">
        <v>0.92323232300000002</v>
      </c>
      <c r="AD84">
        <v>0.93071593500000005</v>
      </c>
      <c r="AE84">
        <v>0.92672413799999998</v>
      </c>
      <c r="AF84">
        <v>0.92697412899999998</v>
      </c>
      <c r="AG84">
        <v>0.92672413799999998</v>
      </c>
      <c r="AI84" s="1" t="s">
        <v>7</v>
      </c>
      <c r="AJ84">
        <v>0.95959596000000003</v>
      </c>
      <c r="AK84">
        <v>0.92840646699999996</v>
      </c>
      <c r="AL84">
        <v>0.94504310300000005</v>
      </c>
      <c r="AM84">
        <v>0.94400121299999995</v>
      </c>
      <c r="AN84">
        <v>0.94504310300000005</v>
      </c>
      <c r="AP84" s="1" t="s">
        <v>7</v>
      </c>
      <c r="AQ84">
        <v>0.90707070700000003</v>
      </c>
      <c r="AR84">
        <v>0.85912240200000001</v>
      </c>
      <c r="AS84">
        <v>0.88469827599999995</v>
      </c>
      <c r="AT84">
        <v>0.88309655399999998</v>
      </c>
      <c r="AU84">
        <v>0.88469827599999995</v>
      </c>
      <c r="AW84" t="s">
        <v>7</v>
      </c>
      <c r="AX84">
        <v>0.87474747500000005</v>
      </c>
      <c r="AY84">
        <v>0.89376443400000005</v>
      </c>
      <c r="AZ84">
        <v>0.88362068999999999</v>
      </c>
      <c r="BA84">
        <v>0.88425595400000001</v>
      </c>
      <c r="BB84">
        <v>0.88362068999999999</v>
      </c>
      <c r="BD84" s="1" t="s">
        <v>7</v>
      </c>
      <c r="BE84">
        <v>0.91515151500000003</v>
      </c>
      <c r="BF84">
        <v>0.89145496499999999</v>
      </c>
      <c r="BG84">
        <v>0.90409482799999996</v>
      </c>
      <c r="BH84">
        <v>0.90330323999999995</v>
      </c>
      <c r="BI84">
        <v>0.90409482799999996</v>
      </c>
      <c r="BK84">
        <f t="shared" si="1"/>
        <v>0.94504310300000005</v>
      </c>
    </row>
    <row r="85" spans="5:63" x14ac:dyDescent="0.2">
      <c r="E85" s="11"/>
      <c r="F85" s="12"/>
      <c r="G85" s="2" t="s">
        <v>8</v>
      </c>
      <c r="H85">
        <v>495</v>
      </c>
      <c r="I85">
        <v>433</v>
      </c>
      <c r="J85">
        <v>928</v>
      </c>
      <c r="K85">
        <v>928</v>
      </c>
      <c r="L85">
        <v>928</v>
      </c>
      <c r="N85" t="s">
        <v>8</v>
      </c>
      <c r="O85">
        <v>495</v>
      </c>
      <c r="P85">
        <v>433</v>
      </c>
      <c r="Q85">
        <v>928</v>
      </c>
      <c r="R85">
        <v>928</v>
      </c>
      <c r="S85">
        <v>928</v>
      </c>
      <c r="U85" t="s">
        <v>8</v>
      </c>
      <c r="V85">
        <v>495</v>
      </c>
      <c r="W85">
        <v>433</v>
      </c>
      <c r="X85">
        <v>928</v>
      </c>
      <c r="Y85">
        <v>928</v>
      </c>
      <c r="Z85">
        <v>928</v>
      </c>
      <c r="AB85" s="1" t="s">
        <v>8</v>
      </c>
      <c r="AC85">
        <v>495</v>
      </c>
      <c r="AD85">
        <v>433</v>
      </c>
      <c r="AE85">
        <v>928</v>
      </c>
      <c r="AF85">
        <v>928</v>
      </c>
      <c r="AG85">
        <v>928</v>
      </c>
      <c r="AI85" s="1" t="s">
        <v>8</v>
      </c>
      <c r="AJ85">
        <v>495</v>
      </c>
      <c r="AK85">
        <v>433</v>
      </c>
      <c r="AL85">
        <v>928</v>
      </c>
      <c r="AM85">
        <v>928</v>
      </c>
      <c r="AN85">
        <v>928</v>
      </c>
      <c r="AP85" s="1" t="s">
        <v>8</v>
      </c>
      <c r="AQ85">
        <v>495</v>
      </c>
      <c r="AR85">
        <v>433</v>
      </c>
      <c r="AS85">
        <v>928</v>
      </c>
      <c r="AT85">
        <v>928</v>
      </c>
      <c r="AU85">
        <v>928</v>
      </c>
      <c r="AW85" t="s">
        <v>8</v>
      </c>
      <c r="AX85">
        <v>495</v>
      </c>
      <c r="AY85">
        <v>433</v>
      </c>
      <c r="AZ85">
        <v>928</v>
      </c>
      <c r="BA85">
        <v>928</v>
      </c>
      <c r="BB85">
        <v>928</v>
      </c>
      <c r="BD85" s="1" t="s">
        <v>8</v>
      </c>
      <c r="BE85">
        <v>495</v>
      </c>
      <c r="BF85">
        <v>433</v>
      </c>
      <c r="BG85">
        <v>928</v>
      </c>
      <c r="BH85">
        <v>928</v>
      </c>
      <c r="BI85">
        <v>928</v>
      </c>
      <c r="BK85">
        <f t="shared" si="1"/>
        <v>928</v>
      </c>
    </row>
    <row r="86" spans="5:63" x14ac:dyDescent="0.2">
      <c r="E86" s="7" t="s">
        <v>13</v>
      </c>
      <c r="F86" s="8"/>
      <c r="H86" s="1">
        <v>0</v>
      </c>
      <c r="I86" s="1">
        <v>1</v>
      </c>
      <c r="J86" s="1" t="s">
        <v>2</v>
      </c>
      <c r="K86" s="1" t="s">
        <v>3</v>
      </c>
      <c r="L86" s="1" t="s">
        <v>4</v>
      </c>
      <c r="O86">
        <v>0</v>
      </c>
      <c r="P86">
        <v>1</v>
      </c>
      <c r="Q86" t="s">
        <v>2</v>
      </c>
      <c r="R86" t="s">
        <v>3</v>
      </c>
      <c r="S86" t="s">
        <v>4</v>
      </c>
      <c r="V86">
        <v>0</v>
      </c>
      <c r="W86">
        <v>1</v>
      </c>
      <c r="X86" t="s">
        <v>2</v>
      </c>
      <c r="Y86" t="s">
        <v>3</v>
      </c>
      <c r="Z86" t="s">
        <v>4</v>
      </c>
      <c r="AC86" s="1">
        <v>0</v>
      </c>
      <c r="AD86" s="1">
        <v>1</v>
      </c>
      <c r="AE86" s="1" t="s">
        <v>2</v>
      </c>
      <c r="AF86" s="1" t="s">
        <v>3</v>
      </c>
      <c r="AG86" s="1" t="s">
        <v>4</v>
      </c>
      <c r="AJ86" s="1">
        <v>0</v>
      </c>
      <c r="AK86" s="1">
        <v>1</v>
      </c>
      <c r="AL86" s="1" t="s">
        <v>2</v>
      </c>
      <c r="AM86" s="1" t="s">
        <v>3</v>
      </c>
      <c r="AN86" s="1" t="s">
        <v>4</v>
      </c>
      <c r="AQ86" s="1">
        <v>0</v>
      </c>
      <c r="AR86" s="1">
        <v>1</v>
      </c>
      <c r="AS86" s="1" t="s">
        <v>2</v>
      </c>
      <c r="AT86" s="1" t="s">
        <v>3</v>
      </c>
      <c r="AU86" s="1" t="s">
        <v>4</v>
      </c>
      <c r="AX86">
        <v>0</v>
      </c>
      <c r="AY86">
        <v>1</v>
      </c>
      <c r="AZ86" t="s">
        <v>2</v>
      </c>
      <c r="BA86" t="s">
        <v>3</v>
      </c>
      <c r="BB86" t="s">
        <v>4</v>
      </c>
      <c r="BE86" s="1">
        <v>0</v>
      </c>
      <c r="BF86" s="1">
        <v>1</v>
      </c>
      <c r="BG86" s="1" t="s">
        <v>2</v>
      </c>
      <c r="BH86" s="1" t="s">
        <v>3</v>
      </c>
      <c r="BI86" s="1" t="s">
        <v>4</v>
      </c>
      <c r="BK86">
        <f t="shared" si="1"/>
        <v>0</v>
      </c>
    </row>
    <row r="87" spans="5:63" x14ac:dyDescent="0.2">
      <c r="E87" s="9"/>
      <c r="F87" s="10"/>
      <c r="G87" s="2" t="s">
        <v>5</v>
      </c>
      <c r="H87">
        <v>0.73493975899999997</v>
      </c>
      <c r="I87">
        <v>0.69302325600000003</v>
      </c>
      <c r="J87">
        <v>0.71551724100000003</v>
      </c>
      <c r="K87">
        <v>0.71398150699999996</v>
      </c>
      <c r="L87">
        <v>0.71538173500000002</v>
      </c>
      <c r="N87" t="s">
        <v>5</v>
      </c>
      <c r="O87">
        <v>0.88040200999999996</v>
      </c>
      <c r="P87">
        <v>0.86178861799999995</v>
      </c>
      <c r="Q87">
        <v>0.87176724100000003</v>
      </c>
      <c r="R87">
        <v>0.87109531399999995</v>
      </c>
      <c r="S87">
        <v>0.87171709799999997</v>
      </c>
      <c r="U87" t="s">
        <v>5</v>
      </c>
      <c r="V87">
        <v>0.700434153</v>
      </c>
      <c r="W87">
        <v>0.12658227799999999</v>
      </c>
      <c r="X87">
        <v>0.55387931000000001</v>
      </c>
      <c r="Y87">
        <v>0.41350821599999998</v>
      </c>
      <c r="Z87">
        <v>0.43267783700000001</v>
      </c>
      <c r="AB87" s="1" t="s">
        <v>5</v>
      </c>
      <c r="AC87">
        <v>0.93604060899999997</v>
      </c>
      <c r="AD87">
        <v>0.92766934599999995</v>
      </c>
      <c r="AE87">
        <v>0.93211206899999999</v>
      </c>
      <c r="AF87">
        <v>0.93185497699999997</v>
      </c>
      <c r="AG87" s="3">
        <v>0.932134621</v>
      </c>
      <c r="AI87" s="1" t="s">
        <v>5</v>
      </c>
      <c r="AJ87">
        <v>0.93535353499999996</v>
      </c>
      <c r="AK87">
        <v>0.926096998</v>
      </c>
      <c r="AL87">
        <v>0.93103448300000002</v>
      </c>
      <c r="AM87">
        <v>0.93072526700000002</v>
      </c>
      <c r="AN87" s="4">
        <v>0.93103448300000002</v>
      </c>
      <c r="AP87" s="1" t="s">
        <v>5</v>
      </c>
      <c r="AQ87">
        <v>0.88911088900000002</v>
      </c>
      <c r="AR87">
        <v>0.87017543900000005</v>
      </c>
      <c r="AS87">
        <v>0.88038793100000001</v>
      </c>
      <c r="AT87">
        <v>0.87964316399999998</v>
      </c>
      <c r="AU87">
        <v>0.88027570600000005</v>
      </c>
      <c r="AW87" t="s">
        <v>5</v>
      </c>
      <c r="AX87">
        <v>0.885211996</v>
      </c>
      <c r="AY87">
        <v>0.87514060699999996</v>
      </c>
      <c r="AZ87">
        <v>0.88038793100000001</v>
      </c>
      <c r="BA87">
        <v>0.88017630199999997</v>
      </c>
      <c r="BB87">
        <v>0.88051273799999996</v>
      </c>
      <c r="BD87" s="1" t="s">
        <v>5</v>
      </c>
      <c r="BE87">
        <v>0.92431887000000001</v>
      </c>
      <c r="BF87">
        <v>0.91329479800000002</v>
      </c>
      <c r="BG87">
        <v>0.91918103399999995</v>
      </c>
      <c r="BH87">
        <v>0.91880683399999996</v>
      </c>
      <c r="BI87">
        <v>0.91917509500000005</v>
      </c>
      <c r="BK87" s="6">
        <f t="shared" si="1"/>
        <v>0.932134621</v>
      </c>
    </row>
    <row r="88" spans="5:63" x14ac:dyDescent="0.2">
      <c r="E88" s="9"/>
      <c r="F88" s="10"/>
      <c r="G88" s="2" t="s">
        <v>6</v>
      </c>
      <c r="H88">
        <v>0.73053892200000003</v>
      </c>
      <c r="I88">
        <v>0.69789227200000004</v>
      </c>
      <c r="J88">
        <v>0.71551724100000003</v>
      </c>
      <c r="K88">
        <v>0.71421559700000004</v>
      </c>
      <c r="L88">
        <v>0.71530616400000002</v>
      </c>
      <c r="N88" t="s">
        <v>6</v>
      </c>
      <c r="O88">
        <v>0.876</v>
      </c>
      <c r="P88">
        <v>0.86682243000000003</v>
      </c>
      <c r="Q88">
        <v>0.87176724100000003</v>
      </c>
      <c r="R88">
        <v>0.87141121499999996</v>
      </c>
      <c r="S88">
        <v>0.87171779299999996</v>
      </c>
      <c r="U88" t="s">
        <v>6</v>
      </c>
      <c r="V88">
        <v>0.54565952600000001</v>
      </c>
      <c r="W88">
        <v>0.73170731700000002</v>
      </c>
      <c r="X88">
        <v>0.55387931000000001</v>
      </c>
      <c r="Y88">
        <v>0.63868342199999995</v>
      </c>
      <c r="Z88">
        <v>0.63246846300000004</v>
      </c>
      <c r="AB88" s="1" t="s">
        <v>6</v>
      </c>
      <c r="AC88">
        <v>0.94081632699999995</v>
      </c>
      <c r="AD88">
        <v>0.922374429</v>
      </c>
      <c r="AE88">
        <v>0.93211206899999999</v>
      </c>
      <c r="AF88">
        <v>0.93159537800000003</v>
      </c>
      <c r="AG88">
        <v>0.93221143299999998</v>
      </c>
      <c r="AI88" s="1" t="s">
        <v>6</v>
      </c>
      <c r="AJ88">
        <v>0.93535353499999996</v>
      </c>
      <c r="AK88">
        <v>0.926096998</v>
      </c>
      <c r="AL88">
        <v>0.93103448300000002</v>
      </c>
      <c r="AM88">
        <v>0.93072526700000002</v>
      </c>
      <c r="AN88">
        <v>0.93103448300000002</v>
      </c>
      <c r="AP88" s="1" t="s">
        <v>6</v>
      </c>
      <c r="AQ88">
        <v>0.87944663999999995</v>
      </c>
      <c r="AR88">
        <v>0.88151658799999999</v>
      </c>
      <c r="AS88">
        <v>0.88038793100000001</v>
      </c>
      <c r="AT88">
        <v>0.88048161400000002</v>
      </c>
      <c r="AU88">
        <v>0.88041246699999998</v>
      </c>
      <c r="AW88" t="s">
        <v>6</v>
      </c>
      <c r="AX88">
        <v>0.90677966099999996</v>
      </c>
      <c r="AY88">
        <v>0.85307017500000004</v>
      </c>
      <c r="AZ88">
        <v>0.88038793100000001</v>
      </c>
      <c r="BA88">
        <v>0.87992491799999994</v>
      </c>
      <c r="BB88">
        <v>0.88171909299999995</v>
      </c>
      <c r="BD88" s="1" t="s">
        <v>6</v>
      </c>
      <c r="BE88">
        <v>0.92338709699999999</v>
      </c>
      <c r="BF88">
        <v>0.91435185200000002</v>
      </c>
      <c r="BG88">
        <v>0.91918103399999995</v>
      </c>
      <c r="BH88">
        <v>0.91886947399999996</v>
      </c>
      <c r="BI88">
        <v>0.91917129799999997</v>
      </c>
      <c r="BK88">
        <f t="shared" si="1"/>
        <v>0.93221143299999998</v>
      </c>
    </row>
    <row r="89" spans="5:63" x14ac:dyDescent="0.2">
      <c r="E89" s="9"/>
      <c r="F89" s="10"/>
      <c r="G89" s="2" t="s">
        <v>7</v>
      </c>
      <c r="H89">
        <v>0.73939393899999994</v>
      </c>
      <c r="I89">
        <v>0.68822170900000001</v>
      </c>
      <c r="J89">
        <v>0.71551724100000003</v>
      </c>
      <c r="K89">
        <v>0.71380782399999998</v>
      </c>
      <c r="L89">
        <v>0.71551724100000003</v>
      </c>
      <c r="N89" t="s">
        <v>7</v>
      </c>
      <c r="O89">
        <v>0.88484848500000002</v>
      </c>
      <c r="P89">
        <v>0.85681293300000005</v>
      </c>
      <c r="Q89">
        <v>0.87176724100000003</v>
      </c>
      <c r="R89">
        <v>0.87083070900000004</v>
      </c>
      <c r="S89">
        <v>0.87176724100000003</v>
      </c>
      <c r="U89" t="s">
        <v>7</v>
      </c>
      <c r="V89">
        <v>0.97777777799999999</v>
      </c>
      <c r="W89">
        <v>6.9284065000000006E-2</v>
      </c>
      <c r="X89">
        <v>0.55387931000000001</v>
      </c>
      <c r="Y89">
        <v>0.52353092099999998</v>
      </c>
      <c r="Z89">
        <v>0.55387931000000001</v>
      </c>
      <c r="AB89" s="1" t="s">
        <v>7</v>
      </c>
      <c r="AC89">
        <v>0.93131313100000002</v>
      </c>
      <c r="AD89">
        <v>0.933025404</v>
      </c>
      <c r="AE89">
        <v>0.93211206899999999</v>
      </c>
      <c r="AF89">
        <v>0.932169268</v>
      </c>
      <c r="AG89">
        <v>0.93211206899999999</v>
      </c>
      <c r="AI89" s="1" t="s">
        <v>7</v>
      </c>
      <c r="AJ89">
        <v>0.93535353499999996</v>
      </c>
      <c r="AK89">
        <v>0.926096998</v>
      </c>
      <c r="AL89">
        <v>0.93103448300000002</v>
      </c>
      <c r="AM89">
        <v>0.93072526700000002</v>
      </c>
      <c r="AN89">
        <v>0.93103448300000002</v>
      </c>
      <c r="AP89" s="1" t="s">
        <v>7</v>
      </c>
      <c r="AQ89">
        <v>0.89898989900000004</v>
      </c>
      <c r="AR89">
        <v>0.85912240200000001</v>
      </c>
      <c r="AS89">
        <v>0.88038793100000001</v>
      </c>
      <c r="AT89">
        <v>0.87905615000000004</v>
      </c>
      <c r="AU89">
        <v>0.88038793100000001</v>
      </c>
      <c r="AW89" t="s">
        <v>7</v>
      </c>
      <c r="AX89">
        <v>0.86464646499999998</v>
      </c>
      <c r="AY89">
        <v>0.89838337199999996</v>
      </c>
      <c r="AZ89">
        <v>0.88038793100000001</v>
      </c>
      <c r="BA89">
        <v>0.88151491800000004</v>
      </c>
      <c r="BB89">
        <v>0.88038793100000001</v>
      </c>
      <c r="BD89" s="1" t="s">
        <v>7</v>
      </c>
      <c r="BE89">
        <v>0.92525252499999999</v>
      </c>
      <c r="BF89">
        <v>0.91224018500000004</v>
      </c>
      <c r="BG89">
        <v>0.91918103399999995</v>
      </c>
      <c r="BH89">
        <v>0.91874635500000001</v>
      </c>
      <c r="BI89">
        <v>0.91918103399999995</v>
      </c>
      <c r="BK89">
        <f t="shared" si="1"/>
        <v>0.93211206899999999</v>
      </c>
    </row>
    <row r="90" spans="5:63" x14ac:dyDescent="0.2">
      <c r="E90" s="11"/>
      <c r="F90" s="12"/>
      <c r="G90" s="2" t="s">
        <v>8</v>
      </c>
      <c r="H90">
        <v>495</v>
      </c>
      <c r="I90">
        <v>433</v>
      </c>
      <c r="J90">
        <v>928</v>
      </c>
      <c r="K90">
        <v>928</v>
      </c>
      <c r="L90">
        <v>928</v>
      </c>
      <c r="N90" t="s">
        <v>8</v>
      </c>
      <c r="O90">
        <v>495</v>
      </c>
      <c r="P90">
        <v>433</v>
      </c>
      <c r="Q90">
        <v>928</v>
      </c>
      <c r="R90">
        <v>928</v>
      </c>
      <c r="S90">
        <v>928</v>
      </c>
      <c r="U90" t="s">
        <v>8</v>
      </c>
      <c r="V90">
        <v>495</v>
      </c>
      <c r="W90">
        <v>433</v>
      </c>
      <c r="X90">
        <v>928</v>
      </c>
      <c r="Y90">
        <v>928</v>
      </c>
      <c r="Z90">
        <v>928</v>
      </c>
      <c r="AB90" s="1" t="s">
        <v>8</v>
      </c>
      <c r="AC90">
        <v>495</v>
      </c>
      <c r="AD90">
        <v>433</v>
      </c>
      <c r="AE90">
        <v>928</v>
      </c>
      <c r="AF90">
        <v>928</v>
      </c>
      <c r="AG90">
        <v>928</v>
      </c>
      <c r="AI90" s="1" t="s">
        <v>8</v>
      </c>
      <c r="AJ90">
        <v>495</v>
      </c>
      <c r="AK90">
        <v>433</v>
      </c>
      <c r="AL90">
        <v>928</v>
      </c>
      <c r="AM90">
        <v>928</v>
      </c>
      <c r="AN90">
        <v>928</v>
      </c>
      <c r="AP90" s="1" t="s">
        <v>8</v>
      </c>
      <c r="AQ90">
        <v>495</v>
      </c>
      <c r="AR90">
        <v>433</v>
      </c>
      <c r="AS90">
        <v>928</v>
      </c>
      <c r="AT90">
        <v>928</v>
      </c>
      <c r="AU90">
        <v>928</v>
      </c>
      <c r="AW90" t="s">
        <v>8</v>
      </c>
      <c r="AX90">
        <v>495</v>
      </c>
      <c r="AY90">
        <v>433</v>
      </c>
      <c r="AZ90">
        <v>928</v>
      </c>
      <c r="BA90">
        <v>928</v>
      </c>
      <c r="BB90">
        <v>928</v>
      </c>
      <c r="BD90" s="1" t="s">
        <v>8</v>
      </c>
      <c r="BE90">
        <v>495</v>
      </c>
      <c r="BF90">
        <v>433</v>
      </c>
      <c r="BG90">
        <v>928</v>
      </c>
      <c r="BH90">
        <v>928</v>
      </c>
      <c r="BI90">
        <v>928</v>
      </c>
      <c r="BK90">
        <f t="shared" si="1"/>
        <v>928</v>
      </c>
    </row>
    <row r="91" spans="5:63" x14ac:dyDescent="0.2">
      <c r="E91" s="7" t="s">
        <v>14</v>
      </c>
      <c r="F91" s="8"/>
      <c r="H91" s="1">
        <v>0</v>
      </c>
      <c r="I91" s="1">
        <v>1</v>
      </c>
      <c r="J91" s="1" t="s">
        <v>2</v>
      </c>
      <c r="K91" s="1" t="s">
        <v>3</v>
      </c>
      <c r="L91" s="1" t="s">
        <v>4</v>
      </c>
      <c r="O91">
        <v>0</v>
      </c>
      <c r="P91">
        <v>1</v>
      </c>
      <c r="Q91" t="s">
        <v>2</v>
      </c>
      <c r="R91" t="s">
        <v>3</v>
      </c>
      <c r="S91" t="s">
        <v>4</v>
      </c>
      <c r="V91">
        <v>0</v>
      </c>
      <c r="W91">
        <v>1</v>
      </c>
      <c r="X91" t="s">
        <v>2</v>
      </c>
      <c r="Y91" t="s">
        <v>3</v>
      </c>
      <c r="Z91" t="s">
        <v>4</v>
      </c>
      <c r="AC91" s="1">
        <v>0</v>
      </c>
      <c r="AD91" s="1">
        <v>1</v>
      </c>
      <c r="AE91" s="1" t="s">
        <v>2</v>
      </c>
      <c r="AF91" s="1" t="s">
        <v>3</v>
      </c>
      <c r="AG91" s="1" t="s">
        <v>4</v>
      </c>
      <c r="AJ91">
        <v>0</v>
      </c>
      <c r="AK91">
        <v>1</v>
      </c>
      <c r="AL91" t="s">
        <v>2</v>
      </c>
      <c r="AM91" t="s">
        <v>3</v>
      </c>
      <c r="AN91" t="s">
        <v>4</v>
      </c>
      <c r="AQ91" s="1">
        <v>0</v>
      </c>
      <c r="AR91" s="1">
        <v>1</v>
      </c>
      <c r="AS91" s="1" t="s">
        <v>2</v>
      </c>
      <c r="AT91" s="1" t="s">
        <v>3</v>
      </c>
      <c r="AU91" s="1" t="s">
        <v>4</v>
      </c>
      <c r="AX91">
        <v>0</v>
      </c>
      <c r="AY91">
        <v>1</v>
      </c>
      <c r="AZ91" t="s">
        <v>2</v>
      </c>
      <c r="BA91" t="s">
        <v>3</v>
      </c>
      <c r="BB91" t="s">
        <v>4</v>
      </c>
      <c r="BE91" s="1">
        <v>0</v>
      </c>
      <c r="BF91" s="1">
        <v>1</v>
      </c>
      <c r="BG91" s="1" t="s">
        <v>2</v>
      </c>
      <c r="BH91" s="1" t="s">
        <v>3</v>
      </c>
      <c r="BI91" s="1" t="s">
        <v>4</v>
      </c>
      <c r="BK91">
        <f t="shared" si="1"/>
        <v>0</v>
      </c>
    </row>
    <row r="92" spans="5:63" x14ac:dyDescent="0.2">
      <c r="E92" s="9"/>
      <c r="F92" s="10"/>
      <c r="G92" s="2" t="s">
        <v>5</v>
      </c>
      <c r="H92">
        <v>0.73908629400000003</v>
      </c>
      <c r="I92">
        <v>0.70493685399999995</v>
      </c>
      <c r="J92">
        <v>0.72306034500000005</v>
      </c>
      <c r="K92">
        <v>0.72201157400000004</v>
      </c>
      <c r="L92">
        <v>0.723152342</v>
      </c>
      <c r="N92" t="s">
        <v>5</v>
      </c>
      <c r="O92">
        <v>0.87912087900000002</v>
      </c>
      <c r="P92">
        <v>0.85847953200000005</v>
      </c>
      <c r="Q92">
        <v>0.86961206899999999</v>
      </c>
      <c r="R92">
        <v>0.86880020599999996</v>
      </c>
      <c r="S92">
        <v>0.86948973299999999</v>
      </c>
      <c r="U92" t="s">
        <v>5</v>
      </c>
      <c r="V92">
        <v>0.70203488400000003</v>
      </c>
      <c r="W92">
        <v>0.14583333300000001</v>
      </c>
      <c r="X92">
        <v>0.55818965499999995</v>
      </c>
      <c r="Y92">
        <v>0.423934109</v>
      </c>
      <c r="Z92">
        <v>0.44251411699999998</v>
      </c>
      <c r="AB92" s="1" t="s">
        <v>5</v>
      </c>
      <c r="AC92">
        <v>0.93724696399999996</v>
      </c>
      <c r="AD92">
        <v>0.928571429</v>
      </c>
      <c r="AE92">
        <v>0.93318965499999995</v>
      </c>
      <c r="AF92">
        <v>0.932909196</v>
      </c>
      <c r="AG92">
        <v>0.933199004</v>
      </c>
      <c r="AI92" t="s">
        <v>5</v>
      </c>
      <c r="AJ92">
        <v>0.94034378200000002</v>
      </c>
      <c r="AK92">
        <v>0.93194924999999995</v>
      </c>
      <c r="AL92">
        <v>0.93642241400000004</v>
      </c>
      <c r="AM92">
        <v>0.93614651599999998</v>
      </c>
      <c r="AN92" s="3">
        <v>0.93642693700000001</v>
      </c>
      <c r="AP92" s="1" t="s">
        <v>5</v>
      </c>
      <c r="AQ92">
        <v>0.891326022</v>
      </c>
      <c r="AR92">
        <v>0.87221570900000001</v>
      </c>
      <c r="AS92">
        <v>0.88254310300000005</v>
      </c>
      <c r="AT92">
        <v>0.88177086599999999</v>
      </c>
      <c r="AU92">
        <v>0.88240924899999995</v>
      </c>
      <c r="AW92" t="s">
        <v>5</v>
      </c>
      <c r="AX92">
        <v>0.89500509699999997</v>
      </c>
      <c r="AY92">
        <v>0.882285714</v>
      </c>
      <c r="AZ92">
        <v>0.889008621</v>
      </c>
      <c r="BA92">
        <v>0.88864540599999997</v>
      </c>
      <c r="BB92">
        <v>0.88907029900000001</v>
      </c>
      <c r="BD92" s="1" t="s">
        <v>5</v>
      </c>
      <c r="BE92">
        <v>0.92821031300000001</v>
      </c>
      <c r="BF92">
        <v>0.91810842000000004</v>
      </c>
      <c r="BG92">
        <v>0.923491379</v>
      </c>
      <c r="BH92">
        <v>0.92315936700000001</v>
      </c>
      <c r="BI92">
        <v>0.92349682200000005</v>
      </c>
      <c r="BK92" s="6">
        <f t="shared" si="1"/>
        <v>0.93642693700000001</v>
      </c>
    </row>
    <row r="93" spans="5:63" x14ac:dyDescent="0.2">
      <c r="E93" s="9"/>
      <c r="F93" s="10"/>
      <c r="G93" s="2" t="s">
        <v>6</v>
      </c>
      <c r="H93">
        <v>0.74285714300000005</v>
      </c>
      <c r="I93">
        <v>0.70091324200000005</v>
      </c>
      <c r="J93">
        <v>0.72306034500000005</v>
      </c>
      <c r="K93">
        <v>0.72188519200000001</v>
      </c>
      <c r="L93">
        <v>0.72328633600000003</v>
      </c>
      <c r="N93" t="s">
        <v>6</v>
      </c>
      <c r="O93">
        <v>0.869565217</v>
      </c>
      <c r="P93">
        <v>0.86966824600000003</v>
      </c>
      <c r="Q93">
        <v>0.86961206899999999</v>
      </c>
      <c r="R93">
        <v>0.869616732</v>
      </c>
      <c r="S93">
        <v>0.86961328999999998</v>
      </c>
      <c r="U93" t="s">
        <v>6</v>
      </c>
      <c r="V93">
        <v>0.54824063599999995</v>
      </c>
      <c r="W93">
        <v>0.74468085100000003</v>
      </c>
      <c r="X93">
        <v>0.55818965499999995</v>
      </c>
      <c r="Y93">
        <v>0.646460743</v>
      </c>
      <c r="Z93">
        <v>0.63989862399999997</v>
      </c>
      <c r="AB93" s="1" t="s">
        <v>6</v>
      </c>
      <c r="AC93">
        <v>0.93914807300000003</v>
      </c>
      <c r="AD93">
        <v>0.92643678200000001</v>
      </c>
      <c r="AE93">
        <v>0.93318965499999995</v>
      </c>
      <c r="AF93">
        <v>0.93279242699999998</v>
      </c>
      <c r="AG93">
        <v>0.93321704999999999</v>
      </c>
      <c r="AI93" t="s">
        <v>6</v>
      </c>
      <c r="AJ93">
        <v>0.94129554699999995</v>
      </c>
      <c r="AK93">
        <v>0.93087557600000004</v>
      </c>
      <c r="AL93">
        <v>0.93642241400000004</v>
      </c>
      <c r="AM93">
        <v>0.93608556099999995</v>
      </c>
      <c r="AN93">
        <v>0.93643364200000001</v>
      </c>
      <c r="AP93" s="1" t="s">
        <v>6</v>
      </c>
      <c r="AQ93">
        <v>0.87992126000000004</v>
      </c>
      <c r="AR93">
        <v>0.88571428600000002</v>
      </c>
      <c r="AS93">
        <v>0.88254310300000005</v>
      </c>
      <c r="AT93">
        <v>0.88281777299999997</v>
      </c>
      <c r="AU93">
        <v>0.88262425600000005</v>
      </c>
      <c r="AW93" t="s">
        <v>6</v>
      </c>
      <c r="AX93">
        <v>0.90329218099999997</v>
      </c>
      <c r="AY93">
        <v>0.87330316699999999</v>
      </c>
      <c r="AZ93">
        <v>0.889008621</v>
      </c>
      <c r="BA93">
        <v>0.88829767400000004</v>
      </c>
      <c r="BB93">
        <v>0.88929946199999999</v>
      </c>
      <c r="BD93" s="1" t="s">
        <v>6</v>
      </c>
      <c r="BE93">
        <v>0.92914979799999997</v>
      </c>
      <c r="BF93">
        <v>0.91705069100000003</v>
      </c>
      <c r="BG93">
        <v>0.923491379</v>
      </c>
      <c r="BH93">
        <v>0.92310024400000001</v>
      </c>
      <c r="BI93">
        <v>0.92350441699999997</v>
      </c>
      <c r="BK93">
        <f t="shared" si="1"/>
        <v>0.93643364200000001</v>
      </c>
    </row>
    <row r="94" spans="5:63" x14ac:dyDescent="0.2">
      <c r="E94" s="9"/>
      <c r="F94" s="10"/>
      <c r="G94" s="2" t="s">
        <v>7</v>
      </c>
      <c r="H94">
        <v>0.735353535</v>
      </c>
      <c r="I94">
        <v>0.70900692799999998</v>
      </c>
      <c r="J94">
        <v>0.72306034500000005</v>
      </c>
      <c r="K94">
        <v>0.72218023200000003</v>
      </c>
      <c r="L94">
        <v>0.72306034500000005</v>
      </c>
      <c r="N94" t="s">
        <v>7</v>
      </c>
      <c r="O94">
        <v>0.88888888899999996</v>
      </c>
      <c r="P94">
        <v>0.84757505799999999</v>
      </c>
      <c r="Q94">
        <v>0.86961206899999999</v>
      </c>
      <c r="R94">
        <v>0.86823197299999999</v>
      </c>
      <c r="S94">
        <v>0.86961206899999999</v>
      </c>
      <c r="U94" t="s">
        <v>7</v>
      </c>
      <c r="V94">
        <v>0.97575757600000002</v>
      </c>
      <c r="W94">
        <v>8.0831409000000007E-2</v>
      </c>
      <c r="X94">
        <v>0.55818965499999995</v>
      </c>
      <c r="Y94">
        <v>0.528294492</v>
      </c>
      <c r="Z94">
        <v>0.55818965499999995</v>
      </c>
      <c r="AB94" s="1" t="s">
        <v>7</v>
      </c>
      <c r="AC94">
        <v>0.93535353499999996</v>
      </c>
      <c r="AD94">
        <v>0.93071593500000005</v>
      </c>
      <c r="AE94">
        <v>0.93318965499999995</v>
      </c>
      <c r="AF94">
        <v>0.933034735</v>
      </c>
      <c r="AG94">
        <v>0.93318965499999995</v>
      </c>
      <c r="AI94" t="s">
        <v>7</v>
      </c>
      <c r="AJ94">
        <v>0.93939393900000001</v>
      </c>
      <c r="AK94">
        <v>0.933025404</v>
      </c>
      <c r="AL94">
        <v>0.93642241400000004</v>
      </c>
      <c r="AM94">
        <v>0.93620967200000005</v>
      </c>
      <c r="AN94">
        <v>0.93642241400000004</v>
      </c>
      <c r="AP94" s="1" t="s">
        <v>7</v>
      </c>
      <c r="AQ94">
        <v>0.90303030299999998</v>
      </c>
      <c r="AR94">
        <v>0.85912240200000001</v>
      </c>
      <c r="AS94">
        <v>0.88254310300000005</v>
      </c>
      <c r="AT94">
        <v>0.88107635200000001</v>
      </c>
      <c r="AU94">
        <v>0.88254310300000005</v>
      </c>
      <c r="AW94" t="s">
        <v>7</v>
      </c>
      <c r="AX94">
        <v>0.88686868699999999</v>
      </c>
      <c r="AY94">
        <v>0.89145496499999999</v>
      </c>
      <c r="AZ94">
        <v>0.889008621</v>
      </c>
      <c r="BA94">
        <v>0.88916182600000004</v>
      </c>
      <c r="BB94">
        <v>0.889008621</v>
      </c>
      <c r="BD94" s="1" t="s">
        <v>7</v>
      </c>
      <c r="BE94">
        <v>0.92727272699999996</v>
      </c>
      <c r="BF94">
        <v>0.91916859100000003</v>
      </c>
      <c r="BG94">
        <v>0.923491379</v>
      </c>
      <c r="BH94">
        <v>0.92322065900000005</v>
      </c>
      <c r="BI94">
        <v>0.923491379</v>
      </c>
      <c r="BK94">
        <f t="shared" si="1"/>
        <v>0.93642241400000004</v>
      </c>
    </row>
    <row r="95" spans="5:63" x14ac:dyDescent="0.2">
      <c r="E95" s="11"/>
      <c r="F95" s="12"/>
      <c r="G95" s="2" t="s">
        <v>8</v>
      </c>
      <c r="H95">
        <v>495</v>
      </c>
      <c r="I95">
        <v>433</v>
      </c>
      <c r="J95">
        <v>928</v>
      </c>
      <c r="K95">
        <v>928</v>
      </c>
      <c r="L95">
        <v>928</v>
      </c>
      <c r="N95" t="s">
        <v>8</v>
      </c>
      <c r="O95">
        <v>495</v>
      </c>
      <c r="P95">
        <v>433</v>
      </c>
      <c r="Q95">
        <v>928</v>
      </c>
      <c r="R95">
        <v>928</v>
      </c>
      <c r="S95">
        <v>928</v>
      </c>
      <c r="U95" t="s">
        <v>8</v>
      </c>
      <c r="V95">
        <v>495</v>
      </c>
      <c r="W95">
        <v>433</v>
      </c>
      <c r="X95">
        <v>928</v>
      </c>
      <c r="Y95">
        <v>928</v>
      </c>
      <c r="Z95">
        <v>928</v>
      </c>
      <c r="AB95" s="1" t="s">
        <v>8</v>
      </c>
      <c r="AC95">
        <v>495</v>
      </c>
      <c r="AD95">
        <v>433</v>
      </c>
      <c r="AE95">
        <v>928</v>
      </c>
      <c r="AF95">
        <v>928</v>
      </c>
      <c r="AG95">
        <v>928</v>
      </c>
      <c r="AI95" t="s">
        <v>8</v>
      </c>
      <c r="AJ95">
        <v>495</v>
      </c>
      <c r="AK95">
        <v>433</v>
      </c>
      <c r="AL95">
        <v>928</v>
      </c>
      <c r="AM95">
        <v>928</v>
      </c>
      <c r="AN95">
        <v>928</v>
      </c>
      <c r="AP95" s="1" t="s">
        <v>8</v>
      </c>
      <c r="AQ95">
        <v>495</v>
      </c>
      <c r="AR95">
        <v>433</v>
      </c>
      <c r="AS95">
        <v>928</v>
      </c>
      <c r="AT95">
        <v>928</v>
      </c>
      <c r="AU95">
        <v>928</v>
      </c>
      <c r="AW95" t="s">
        <v>8</v>
      </c>
      <c r="AX95">
        <v>495</v>
      </c>
      <c r="AY95">
        <v>433</v>
      </c>
      <c r="AZ95">
        <v>928</v>
      </c>
      <c r="BA95">
        <v>928</v>
      </c>
      <c r="BB95">
        <v>928</v>
      </c>
      <c r="BD95" s="1" t="s">
        <v>8</v>
      </c>
      <c r="BE95">
        <v>495</v>
      </c>
      <c r="BF95">
        <v>433</v>
      </c>
      <c r="BG95">
        <v>928</v>
      </c>
      <c r="BH95">
        <v>928</v>
      </c>
      <c r="BI95">
        <v>928</v>
      </c>
      <c r="BK95">
        <f t="shared" si="1"/>
        <v>928</v>
      </c>
    </row>
    <row r="96" spans="5:63" x14ac:dyDescent="0.2">
      <c r="E96" s="7" t="s">
        <v>15</v>
      </c>
      <c r="F96" s="8"/>
      <c r="H96">
        <v>0</v>
      </c>
      <c r="I96">
        <v>1</v>
      </c>
      <c r="J96" t="s">
        <v>2</v>
      </c>
      <c r="K96" t="s">
        <v>3</v>
      </c>
      <c r="L96" t="s">
        <v>4</v>
      </c>
      <c r="O96">
        <v>0</v>
      </c>
      <c r="P96">
        <v>1</v>
      </c>
      <c r="Q96" t="s">
        <v>2</v>
      </c>
      <c r="R96" t="s">
        <v>3</v>
      </c>
      <c r="S96" t="s">
        <v>4</v>
      </c>
      <c r="V96">
        <v>0</v>
      </c>
      <c r="W96">
        <v>1</v>
      </c>
      <c r="X96" t="s">
        <v>2</v>
      </c>
      <c r="Y96" t="s">
        <v>3</v>
      </c>
      <c r="Z96" t="s">
        <v>4</v>
      </c>
      <c r="AC96" s="1">
        <v>0</v>
      </c>
      <c r="AD96" s="1">
        <v>1</v>
      </c>
      <c r="AE96" s="1" t="s">
        <v>2</v>
      </c>
      <c r="AF96" s="1" t="s">
        <v>3</v>
      </c>
      <c r="AG96" s="1" t="s">
        <v>4</v>
      </c>
      <c r="AJ96">
        <v>0</v>
      </c>
      <c r="AK96">
        <v>1</v>
      </c>
      <c r="AL96" t="s">
        <v>2</v>
      </c>
      <c r="AM96" t="s">
        <v>3</v>
      </c>
      <c r="AN96" t="s">
        <v>4</v>
      </c>
      <c r="AQ96" s="1">
        <v>0</v>
      </c>
      <c r="AR96" s="1">
        <v>1</v>
      </c>
      <c r="AS96" s="1" t="s">
        <v>2</v>
      </c>
      <c r="AT96" s="1" t="s">
        <v>3</v>
      </c>
      <c r="AU96" s="1" t="s">
        <v>4</v>
      </c>
      <c r="AX96">
        <v>0</v>
      </c>
      <c r="AY96">
        <v>1</v>
      </c>
      <c r="AZ96" t="s">
        <v>2</v>
      </c>
      <c r="BA96" t="s">
        <v>3</v>
      </c>
      <c r="BB96" t="s">
        <v>4</v>
      </c>
      <c r="BE96" s="1">
        <v>0</v>
      </c>
      <c r="BF96" s="1">
        <v>1</v>
      </c>
      <c r="BG96" s="1" t="s">
        <v>2</v>
      </c>
      <c r="BH96" s="1" t="s">
        <v>3</v>
      </c>
      <c r="BI96" s="1" t="s">
        <v>4</v>
      </c>
      <c r="BK96">
        <f t="shared" si="1"/>
        <v>0</v>
      </c>
    </row>
    <row r="97" spans="1:63" x14ac:dyDescent="0.2">
      <c r="E97" s="9"/>
      <c r="F97" s="10"/>
      <c r="G97" t="s">
        <v>5</v>
      </c>
      <c r="H97">
        <v>0.74180327899999998</v>
      </c>
      <c r="I97">
        <v>0.71363636399999997</v>
      </c>
      <c r="J97">
        <v>0.72844827599999995</v>
      </c>
      <c r="K97">
        <v>0.72771982099999999</v>
      </c>
      <c r="L97">
        <v>0.72866074199999997</v>
      </c>
      <c r="N97" t="s">
        <v>5</v>
      </c>
      <c r="O97">
        <v>0.89046653099999995</v>
      </c>
      <c r="P97">
        <v>0.87586206899999997</v>
      </c>
      <c r="Q97">
        <v>0.88362068999999999</v>
      </c>
      <c r="R97">
        <v>0.88316430000000001</v>
      </c>
      <c r="S97">
        <v>0.88365216499999999</v>
      </c>
      <c r="U97" t="s">
        <v>5</v>
      </c>
      <c r="V97">
        <v>0.74809160299999999</v>
      </c>
      <c r="W97">
        <v>0.56129985199999999</v>
      </c>
      <c r="X97">
        <v>0.67995689699999995</v>
      </c>
      <c r="Y97">
        <v>0.65469572799999998</v>
      </c>
      <c r="Z97">
        <v>0.66093553800000004</v>
      </c>
      <c r="AB97" s="1" t="s">
        <v>5</v>
      </c>
      <c r="AC97">
        <v>0.93292682900000001</v>
      </c>
      <c r="AD97">
        <v>0.92431192699999998</v>
      </c>
      <c r="AE97">
        <v>0.92887931000000001</v>
      </c>
      <c r="AF97">
        <v>0.92861937800000005</v>
      </c>
      <c r="AG97">
        <v>0.92890715999999995</v>
      </c>
      <c r="AI97" t="s">
        <v>5</v>
      </c>
      <c r="AJ97">
        <v>0.95573440600000004</v>
      </c>
      <c r="AK97">
        <v>0.94895591599999995</v>
      </c>
      <c r="AL97">
        <v>0.95258620699999996</v>
      </c>
      <c r="AM97">
        <v>0.952345161</v>
      </c>
      <c r="AN97" s="3">
        <v>0.95257159800000002</v>
      </c>
      <c r="AP97" s="1" t="s">
        <v>5</v>
      </c>
      <c r="AQ97">
        <v>0.87967644099999998</v>
      </c>
      <c r="AR97">
        <v>0.86274509799999999</v>
      </c>
      <c r="AS97">
        <v>0.87176724100000003</v>
      </c>
      <c r="AT97">
        <v>0.87121076900000005</v>
      </c>
      <c r="AU97">
        <v>0.87177636400000003</v>
      </c>
      <c r="AW97" t="s">
        <v>5</v>
      </c>
      <c r="AX97">
        <v>0.88620342399999996</v>
      </c>
      <c r="AY97">
        <v>0.86906141400000003</v>
      </c>
      <c r="AZ97">
        <v>0.87823275899999997</v>
      </c>
      <c r="BA97">
        <v>0.877632419</v>
      </c>
      <c r="BB97">
        <v>0.87820505100000001</v>
      </c>
      <c r="BD97" s="1" t="s">
        <v>5</v>
      </c>
      <c r="BE97">
        <v>0.92076228699999996</v>
      </c>
      <c r="BF97">
        <v>0.90803259599999997</v>
      </c>
      <c r="BG97">
        <v>0.91487068999999999</v>
      </c>
      <c r="BH97">
        <v>0.91439744099999998</v>
      </c>
      <c r="BI97">
        <v>0.91482267900000003</v>
      </c>
      <c r="BK97" s="6">
        <f t="shared" si="1"/>
        <v>0.95257159800000002</v>
      </c>
    </row>
    <row r="98" spans="1:63" x14ac:dyDescent="0.2">
      <c r="E98" s="9"/>
      <c r="F98" s="10"/>
      <c r="G98" t="s">
        <v>6</v>
      </c>
      <c r="H98">
        <v>0.75259875300000001</v>
      </c>
      <c r="I98">
        <v>0.70246085000000003</v>
      </c>
      <c r="J98">
        <v>0.72844827599999995</v>
      </c>
      <c r="K98">
        <v>0.72752980099999998</v>
      </c>
      <c r="L98">
        <v>0.72920466699999997</v>
      </c>
      <c r="N98" t="s">
        <v>6</v>
      </c>
      <c r="O98">
        <v>0.89409368600000005</v>
      </c>
      <c r="P98">
        <v>0.87185354699999995</v>
      </c>
      <c r="Q98">
        <v>0.88362068999999999</v>
      </c>
      <c r="R98">
        <v>0.88297361699999999</v>
      </c>
      <c r="S98">
        <v>0.88371655199999999</v>
      </c>
      <c r="U98" t="s">
        <v>6</v>
      </c>
      <c r="V98">
        <v>0.64473684200000003</v>
      </c>
      <c r="W98">
        <v>0.77868852499999996</v>
      </c>
      <c r="X98">
        <v>0.67995689699999995</v>
      </c>
      <c r="Y98">
        <v>0.71171268300000001</v>
      </c>
      <c r="Z98">
        <v>0.70723800400000003</v>
      </c>
      <c r="AB98" s="1" t="s">
        <v>6</v>
      </c>
      <c r="AC98">
        <v>0.93865030699999996</v>
      </c>
      <c r="AD98">
        <v>0.91799544399999999</v>
      </c>
      <c r="AE98">
        <v>0.92887931000000001</v>
      </c>
      <c r="AF98">
        <v>0.92832287499999999</v>
      </c>
      <c r="AG98">
        <v>0.92901285499999997</v>
      </c>
      <c r="AI98" t="s">
        <v>6</v>
      </c>
      <c r="AJ98">
        <v>0.95190380799999996</v>
      </c>
      <c r="AK98">
        <v>0.953379953</v>
      </c>
      <c r="AL98">
        <v>0.95258620699999996</v>
      </c>
      <c r="AM98">
        <v>0.95264188000000005</v>
      </c>
      <c r="AN98">
        <v>0.95259256999999997</v>
      </c>
      <c r="AP98" s="1" t="s">
        <v>6</v>
      </c>
      <c r="AQ98">
        <v>0.88056680200000004</v>
      </c>
      <c r="AR98">
        <v>0.86175115199999996</v>
      </c>
      <c r="AS98">
        <v>0.87176724100000003</v>
      </c>
      <c r="AT98">
        <v>0.871158977</v>
      </c>
      <c r="AU98">
        <v>0.87178751700000001</v>
      </c>
      <c r="AW98" t="s">
        <v>6</v>
      </c>
      <c r="AX98">
        <v>0.88353413700000005</v>
      </c>
      <c r="AY98">
        <v>0.87209302300000002</v>
      </c>
      <c r="AZ98">
        <v>0.87823275899999997</v>
      </c>
      <c r="BA98">
        <v>0.87781357999999998</v>
      </c>
      <c r="BB98">
        <v>0.87819577199999999</v>
      </c>
      <c r="BD98" s="1" t="s">
        <v>6</v>
      </c>
      <c r="BE98">
        <v>0.91434262899999996</v>
      </c>
      <c r="BF98">
        <v>0.91549295799999997</v>
      </c>
      <c r="BG98">
        <v>0.91487068999999999</v>
      </c>
      <c r="BH98">
        <v>0.91491779399999995</v>
      </c>
      <c r="BI98">
        <v>0.91487936700000005</v>
      </c>
      <c r="BK98">
        <f t="shared" si="1"/>
        <v>0.95259256999999997</v>
      </c>
    </row>
    <row r="99" spans="1:63" x14ac:dyDescent="0.2">
      <c r="E99" s="9"/>
      <c r="F99" s="10"/>
      <c r="G99" t="s">
        <v>7</v>
      </c>
      <c r="H99">
        <v>0.73131313099999995</v>
      </c>
      <c r="I99">
        <v>0.72517321000000001</v>
      </c>
      <c r="J99">
        <v>0.72844827599999995</v>
      </c>
      <c r="K99">
        <v>0.72824317100000002</v>
      </c>
      <c r="L99">
        <v>0.72844827599999995</v>
      </c>
      <c r="N99" t="s">
        <v>7</v>
      </c>
      <c r="O99">
        <v>0.88686868699999999</v>
      </c>
      <c r="P99">
        <v>0.87990762099999997</v>
      </c>
      <c r="Q99">
        <v>0.88362068999999999</v>
      </c>
      <c r="R99">
        <v>0.88338815400000004</v>
      </c>
      <c r="S99">
        <v>0.88362068999999999</v>
      </c>
      <c r="U99" t="s">
        <v>7</v>
      </c>
      <c r="V99">
        <v>0.89090909100000004</v>
      </c>
      <c r="W99">
        <v>0.43879907600000001</v>
      </c>
      <c r="X99">
        <v>0.67995689699999995</v>
      </c>
      <c r="Y99">
        <v>0.66485408400000001</v>
      </c>
      <c r="Z99">
        <v>0.67995689699999995</v>
      </c>
      <c r="AB99" s="1" t="s">
        <v>7</v>
      </c>
      <c r="AC99">
        <v>0.92727272699999996</v>
      </c>
      <c r="AD99">
        <v>0.93071593500000005</v>
      </c>
      <c r="AE99">
        <v>0.92887931000000001</v>
      </c>
      <c r="AF99">
        <v>0.92899433099999995</v>
      </c>
      <c r="AG99">
        <v>0.92887931000000001</v>
      </c>
      <c r="AI99" t="s">
        <v>7</v>
      </c>
      <c r="AJ99">
        <v>0.95959596000000003</v>
      </c>
      <c r="AK99">
        <v>0.94457274800000002</v>
      </c>
      <c r="AL99">
        <v>0.95258620699999996</v>
      </c>
      <c r="AM99">
        <v>0.95208435400000002</v>
      </c>
      <c r="AN99">
        <v>0.95258620699999996</v>
      </c>
      <c r="AP99" s="1" t="s">
        <v>7</v>
      </c>
      <c r="AQ99">
        <v>0.87878787899999999</v>
      </c>
      <c r="AR99">
        <v>0.86374133900000005</v>
      </c>
      <c r="AS99">
        <v>0.87176724100000003</v>
      </c>
      <c r="AT99">
        <v>0.87126460900000002</v>
      </c>
      <c r="AU99">
        <v>0.87176724100000003</v>
      </c>
      <c r="AW99" t="s">
        <v>7</v>
      </c>
      <c r="AX99">
        <v>0.88888888899999996</v>
      </c>
      <c r="AY99">
        <v>0.86605080800000001</v>
      </c>
      <c r="AZ99">
        <v>0.87823275899999997</v>
      </c>
      <c r="BA99">
        <v>0.87746984900000002</v>
      </c>
      <c r="BB99">
        <v>0.87823275899999997</v>
      </c>
      <c r="BD99" s="1" t="s">
        <v>7</v>
      </c>
      <c r="BE99">
        <v>0.92727272699999996</v>
      </c>
      <c r="BF99">
        <v>0.90069284100000002</v>
      </c>
      <c r="BG99">
        <v>0.91487068999999999</v>
      </c>
      <c r="BH99">
        <v>0.91398278399999999</v>
      </c>
      <c r="BI99">
        <v>0.91487068999999999</v>
      </c>
      <c r="BK99">
        <f t="shared" si="1"/>
        <v>0.95258620699999996</v>
      </c>
    </row>
    <row r="100" spans="1:63" x14ac:dyDescent="0.2">
      <c r="E100" s="11"/>
      <c r="F100" s="12"/>
      <c r="G100" t="s">
        <v>8</v>
      </c>
      <c r="H100">
        <v>495</v>
      </c>
      <c r="I100">
        <v>433</v>
      </c>
      <c r="J100">
        <v>928</v>
      </c>
      <c r="K100">
        <v>928</v>
      </c>
      <c r="L100">
        <v>928</v>
      </c>
      <c r="N100" t="s">
        <v>8</v>
      </c>
      <c r="O100">
        <v>495</v>
      </c>
      <c r="P100">
        <v>433</v>
      </c>
      <c r="Q100">
        <v>928</v>
      </c>
      <c r="R100">
        <v>928</v>
      </c>
      <c r="S100">
        <v>928</v>
      </c>
      <c r="U100" t="s">
        <v>8</v>
      </c>
      <c r="V100">
        <v>495</v>
      </c>
      <c r="W100">
        <v>433</v>
      </c>
      <c r="X100">
        <v>928</v>
      </c>
      <c r="Y100">
        <v>928</v>
      </c>
      <c r="Z100">
        <v>928</v>
      </c>
      <c r="AB100" s="1" t="s">
        <v>8</v>
      </c>
      <c r="AC100">
        <v>495</v>
      </c>
      <c r="AD100">
        <v>433</v>
      </c>
      <c r="AE100">
        <v>928</v>
      </c>
      <c r="AF100">
        <v>928</v>
      </c>
      <c r="AG100">
        <v>928</v>
      </c>
      <c r="AI100" t="s">
        <v>8</v>
      </c>
      <c r="AJ100">
        <v>495</v>
      </c>
      <c r="AK100">
        <v>433</v>
      </c>
      <c r="AL100">
        <v>928</v>
      </c>
      <c r="AM100">
        <v>928</v>
      </c>
      <c r="AN100">
        <v>928</v>
      </c>
      <c r="AP100" s="1" t="s">
        <v>8</v>
      </c>
      <c r="AQ100">
        <v>495</v>
      </c>
      <c r="AR100">
        <v>433</v>
      </c>
      <c r="AS100">
        <v>928</v>
      </c>
      <c r="AT100">
        <v>928</v>
      </c>
      <c r="AU100">
        <v>928</v>
      </c>
      <c r="AW100" t="s">
        <v>8</v>
      </c>
      <c r="AX100">
        <v>495</v>
      </c>
      <c r="AY100">
        <v>433</v>
      </c>
      <c r="AZ100">
        <v>928</v>
      </c>
      <c r="BA100">
        <v>928</v>
      </c>
      <c r="BB100">
        <v>928</v>
      </c>
      <c r="BD100" s="1" t="s">
        <v>8</v>
      </c>
      <c r="BE100">
        <v>495</v>
      </c>
      <c r="BF100">
        <v>433</v>
      </c>
      <c r="BG100">
        <v>928</v>
      </c>
      <c r="BH100">
        <v>928</v>
      </c>
      <c r="BI100">
        <v>928</v>
      </c>
      <c r="BK100">
        <f t="shared" si="1"/>
        <v>928</v>
      </c>
    </row>
    <row r="101" spans="1:63" x14ac:dyDescent="0.2">
      <c r="BK101">
        <f t="shared" si="1"/>
        <v>0</v>
      </c>
    </row>
    <row r="102" spans="1:63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>
        <f t="shared" si="1"/>
        <v>0</v>
      </c>
    </row>
    <row r="103" spans="1:63" x14ac:dyDescent="0.2">
      <c r="BK103">
        <f t="shared" si="1"/>
        <v>0</v>
      </c>
    </row>
    <row r="104" spans="1:63" x14ac:dyDescent="0.2">
      <c r="A104" s="13" t="s">
        <v>27</v>
      </c>
      <c r="B104" s="13"/>
      <c r="C104" s="13"/>
      <c r="H104" s="1" t="s">
        <v>0</v>
      </c>
      <c r="I104" s="1" t="s">
        <v>1</v>
      </c>
      <c r="J104" s="1" t="s">
        <v>2</v>
      </c>
      <c r="K104" s="1" t="s">
        <v>3</v>
      </c>
      <c r="L104" s="1" t="s">
        <v>4</v>
      </c>
      <c r="O104">
        <v>0</v>
      </c>
      <c r="P104">
        <v>1</v>
      </c>
      <c r="Q104" t="s">
        <v>2</v>
      </c>
      <c r="R104" t="s">
        <v>3</v>
      </c>
      <c r="S104" t="s">
        <v>4</v>
      </c>
      <c r="V104" s="1">
        <v>0</v>
      </c>
      <c r="W104" s="1">
        <v>1</v>
      </c>
      <c r="X104" s="1" t="s">
        <v>2</v>
      </c>
      <c r="Y104" s="1" t="s">
        <v>3</v>
      </c>
      <c r="Z104" s="1" t="s">
        <v>4</v>
      </c>
      <c r="AC104">
        <v>0</v>
      </c>
      <c r="AD104">
        <v>1</v>
      </c>
      <c r="AE104" t="s">
        <v>2</v>
      </c>
      <c r="AF104" t="s">
        <v>3</v>
      </c>
      <c r="AG104" t="s">
        <v>4</v>
      </c>
      <c r="AJ104" s="1">
        <v>0</v>
      </c>
      <c r="AK104" s="1">
        <v>1</v>
      </c>
      <c r="AL104" s="1" t="s">
        <v>2</v>
      </c>
      <c r="AM104" s="1" t="s">
        <v>3</v>
      </c>
      <c r="AN104" s="1" t="s">
        <v>4</v>
      </c>
      <c r="AQ104" s="1">
        <v>0</v>
      </c>
      <c r="AR104" s="1">
        <v>1</v>
      </c>
      <c r="AS104" s="1" t="s">
        <v>2</v>
      </c>
      <c r="AT104" s="1" t="s">
        <v>3</v>
      </c>
      <c r="AU104" s="1" t="s">
        <v>4</v>
      </c>
      <c r="AX104" s="1">
        <v>0</v>
      </c>
      <c r="AY104" s="1">
        <v>1</v>
      </c>
      <c r="AZ104" s="1" t="s">
        <v>2</v>
      </c>
      <c r="BA104" s="1" t="s">
        <v>3</v>
      </c>
      <c r="BB104" s="1" t="s">
        <v>4</v>
      </c>
      <c r="BE104" s="1">
        <v>0</v>
      </c>
      <c r="BF104" s="1">
        <v>1</v>
      </c>
      <c r="BG104" s="1" t="s">
        <v>2</v>
      </c>
      <c r="BH104" s="1" t="s">
        <v>3</v>
      </c>
      <c r="BI104" s="1" t="s">
        <v>4</v>
      </c>
      <c r="BK104">
        <f t="shared" si="1"/>
        <v>0</v>
      </c>
    </row>
    <row r="105" spans="1:63" x14ac:dyDescent="0.2">
      <c r="A105" s="13"/>
      <c r="B105" s="13"/>
      <c r="C105" s="13"/>
      <c r="E105" s="7" t="s">
        <v>10</v>
      </c>
      <c r="F105" s="8"/>
      <c r="G105" s="1" t="s">
        <v>5</v>
      </c>
      <c r="H105">
        <v>0.72410256410256424</v>
      </c>
      <c r="I105">
        <v>0.69466515323496025</v>
      </c>
      <c r="J105">
        <v>0.71012931034482762</v>
      </c>
      <c r="K105">
        <v>0.70938385866876219</v>
      </c>
      <c r="L105">
        <v>0.7103672204542103</v>
      </c>
      <c r="N105" t="s">
        <v>5</v>
      </c>
      <c r="O105">
        <v>0.88064192600000002</v>
      </c>
      <c r="P105">
        <v>0.86146682200000002</v>
      </c>
      <c r="Q105">
        <v>0.87176724100000003</v>
      </c>
      <c r="R105">
        <v>0.87105437399999996</v>
      </c>
      <c r="S105">
        <v>0.87169492100000001</v>
      </c>
      <c r="U105" s="1" t="s">
        <v>5</v>
      </c>
      <c r="V105">
        <v>0.76199804100000001</v>
      </c>
      <c r="W105">
        <v>0.70898203599999998</v>
      </c>
      <c r="X105">
        <v>0.73814655200000001</v>
      </c>
      <c r="Y105">
        <v>0.73549003899999998</v>
      </c>
      <c r="Z105">
        <v>0.73726104699999995</v>
      </c>
      <c r="AB105" t="s">
        <v>5</v>
      </c>
      <c r="AC105">
        <v>0.92842535800000003</v>
      </c>
      <c r="AD105">
        <v>0.92027334900000002</v>
      </c>
      <c r="AE105">
        <v>0.92456896600000005</v>
      </c>
      <c r="AF105">
        <v>0.92434935299999998</v>
      </c>
      <c r="AG105">
        <v>0.92462167200000001</v>
      </c>
      <c r="AI105" s="1" t="s">
        <v>5</v>
      </c>
      <c r="AJ105">
        <v>0.92827868899999999</v>
      </c>
      <c r="AK105">
        <v>0.92045454500000001</v>
      </c>
      <c r="AL105">
        <v>0.92456896600000005</v>
      </c>
      <c r="AM105">
        <v>0.924366617</v>
      </c>
      <c r="AN105" s="4">
        <v>0.92462798400000001</v>
      </c>
      <c r="AP105" s="1" t="s">
        <v>5</v>
      </c>
      <c r="AQ105">
        <v>0.89065606399999997</v>
      </c>
      <c r="AR105">
        <v>0.87058823500000004</v>
      </c>
      <c r="AS105">
        <v>0.88146551699999998</v>
      </c>
      <c r="AT105">
        <v>0.88062214900000002</v>
      </c>
      <c r="AU105">
        <v>0.88129251900000005</v>
      </c>
      <c r="AW105" s="1" t="s">
        <v>5</v>
      </c>
      <c r="AX105">
        <v>0.89606458099999997</v>
      </c>
      <c r="AY105">
        <v>0.88092485499999995</v>
      </c>
      <c r="AZ105">
        <v>0.889008621</v>
      </c>
      <c r="BA105">
        <v>0.88849471800000002</v>
      </c>
      <c r="BB105">
        <v>0.88900046399999999</v>
      </c>
      <c r="BD105" s="1" t="s">
        <v>5</v>
      </c>
      <c r="BE105">
        <v>0.93306288000000004</v>
      </c>
      <c r="BF105">
        <v>0.92413793099999997</v>
      </c>
      <c r="BG105">
        <v>0.92887931000000001</v>
      </c>
      <c r="BH105">
        <v>0.92860040600000004</v>
      </c>
      <c r="BI105" s="3">
        <v>0.92889854500000002</v>
      </c>
      <c r="BK105" s="6">
        <f t="shared" si="1"/>
        <v>0.92889854500000002</v>
      </c>
    </row>
    <row r="106" spans="1:63" x14ac:dyDescent="0.2">
      <c r="A106" s="13"/>
      <c r="B106" s="13"/>
      <c r="C106" s="13"/>
      <c r="E106" s="9"/>
      <c r="F106" s="10"/>
      <c r="G106" s="1" t="s">
        <v>6</v>
      </c>
      <c r="H106">
        <v>0.73541666666666672</v>
      </c>
      <c r="I106">
        <v>0.6830357142857143</v>
      </c>
      <c r="J106">
        <v>0.71012931034482762</v>
      </c>
      <c r="K106">
        <v>0.70922619047619051</v>
      </c>
      <c r="L106">
        <v>0.71097598522167482</v>
      </c>
      <c r="N106" t="s">
        <v>6</v>
      </c>
      <c r="O106">
        <v>0.87450199200000001</v>
      </c>
      <c r="P106">
        <v>0.86854460099999997</v>
      </c>
      <c r="Q106">
        <v>0.87176724100000003</v>
      </c>
      <c r="R106">
        <v>0.871523296</v>
      </c>
      <c r="S106">
        <v>0.87172230399999995</v>
      </c>
      <c r="U106" s="1" t="s">
        <v>6</v>
      </c>
      <c r="V106">
        <v>0.73954372599999996</v>
      </c>
      <c r="W106">
        <v>0.73631840800000004</v>
      </c>
      <c r="X106">
        <v>0.73814655200000001</v>
      </c>
      <c r="Y106">
        <v>0.737931067</v>
      </c>
      <c r="Z106">
        <v>0.73803880899999996</v>
      </c>
      <c r="AB106" t="s">
        <v>6</v>
      </c>
      <c r="AC106">
        <v>0.93995859199999998</v>
      </c>
      <c r="AD106">
        <v>0.90786516900000003</v>
      </c>
      <c r="AE106">
        <v>0.92456896600000005</v>
      </c>
      <c r="AF106">
        <v>0.92391188000000002</v>
      </c>
      <c r="AG106">
        <v>0.92498396699999996</v>
      </c>
      <c r="AI106" s="1" t="s">
        <v>6</v>
      </c>
      <c r="AJ106">
        <v>0.94178794200000004</v>
      </c>
      <c r="AK106">
        <v>0.90604026800000004</v>
      </c>
      <c r="AL106">
        <v>0.92456896600000005</v>
      </c>
      <c r="AM106">
        <v>0.92391410500000004</v>
      </c>
      <c r="AN106">
        <v>0.92510826199999996</v>
      </c>
      <c r="AP106" s="1" t="s">
        <v>6</v>
      </c>
      <c r="AQ106">
        <v>0.87671232899999996</v>
      </c>
      <c r="AR106">
        <v>0.88729016800000005</v>
      </c>
      <c r="AS106">
        <v>0.88146551699999998</v>
      </c>
      <c r="AT106">
        <v>0.88200124800000002</v>
      </c>
      <c r="AU106">
        <v>0.88164789399999999</v>
      </c>
      <c r="AW106" s="1" t="s">
        <v>6</v>
      </c>
      <c r="AX106">
        <v>0.89516129</v>
      </c>
      <c r="AY106">
        <v>0.88194444400000005</v>
      </c>
      <c r="AZ106">
        <v>0.889008621</v>
      </c>
      <c r="BA106">
        <v>0.88855286700000002</v>
      </c>
      <c r="BB106">
        <v>0.88899437800000003</v>
      </c>
      <c r="BD106" s="1" t="s">
        <v>6</v>
      </c>
      <c r="BE106">
        <v>0.93686354400000005</v>
      </c>
      <c r="BF106">
        <v>0.91990846699999995</v>
      </c>
      <c r="BG106">
        <v>0.92887931000000001</v>
      </c>
      <c r="BH106">
        <v>0.92838600500000001</v>
      </c>
      <c r="BI106">
        <v>0.92895239299999999</v>
      </c>
      <c r="BK106">
        <f t="shared" si="1"/>
        <v>0.92895239299999999</v>
      </c>
    </row>
    <row r="107" spans="1:63" x14ac:dyDescent="0.2">
      <c r="A107" s="13"/>
      <c r="B107" s="13"/>
      <c r="C107" s="13"/>
      <c r="E107" s="9"/>
      <c r="F107" s="10"/>
      <c r="G107" s="1" t="s">
        <v>7</v>
      </c>
      <c r="H107">
        <v>0.71313131313131317</v>
      </c>
      <c r="I107">
        <v>0.70669745958429564</v>
      </c>
      <c r="J107">
        <v>0.71012931034482762</v>
      </c>
      <c r="K107">
        <v>0.70991438635780435</v>
      </c>
      <c r="L107">
        <v>0.71012931034482762</v>
      </c>
      <c r="N107" t="s">
        <v>7</v>
      </c>
      <c r="O107">
        <v>0.88686868699999999</v>
      </c>
      <c r="P107">
        <v>0.85450346399999999</v>
      </c>
      <c r="Q107">
        <v>0.87176724100000003</v>
      </c>
      <c r="R107">
        <v>0.87068607600000003</v>
      </c>
      <c r="S107">
        <v>0.87176724100000003</v>
      </c>
      <c r="U107" s="1" t="s">
        <v>7</v>
      </c>
      <c r="V107">
        <v>0.78585858600000003</v>
      </c>
      <c r="W107">
        <v>0.683602771</v>
      </c>
      <c r="X107">
        <v>0.73814655200000001</v>
      </c>
      <c r="Y107">
        <v>0.734730679</v>
      </c>
      <c r="Z107">
        <v>0.73814655200000001</v>
      </c>
      <c r="AB107" t="s">
        <v>7</v>
      </c>
      <c r="AC107">
        <v>0.917171717</v>
      </c>
      <c r="AD107">
        <v>0.933025404</v>
      </c>
      <c r="AE107">
        <v>0.92456896600000005</v>
      </c>
      <c r="AF107">
        <v>0.92509856099999999</v>
      </c>
      <c r="AG107">
        <v>0.92456896600000005</v>
      </c>
      <c r="AI107" s="1" t="s">
        <v>7</v>
      </c>
      <c r="AJ107">
        <v>0.91515151500000003</v>
      </c>
      <c r="AK107">
        <v>0.93533487299999996</v>
      </c>
      <c r="AL107">
        <v>0.92456896600000005</v>
      </c>
      <c r="AM107">
        <v>0.92524319399999999</v>
      </c>
      <c r="AN107">
        <v>0.92456896600000005</v>
      </c>
      <c r="AP107" s="1" t="s">
        <v>7</v>
      </c>
      <c r="AQ107">
        <v>0.90505050499999995</v>
      </c>
      <c r="AR107">
        <v>0.85450346399999999</v>
      </c>
      <c r="AS107">
        <v>0.88146551699999998</v>
      </c>
      <c r="AT107">
        <v>0.87977698500000001</v>
      </c>
      <c r="AU107">
        <v>0.88146551699999998</v>
      </c>
      <c r="AW107" s="1" t="s">
        <v>7</v>
      </c>
      <c r="AX107">
        <v>0.89696969699999995</v>
      </c>
      <c r="AY107">
        <v>0.87990762099999997</v>
      </c>
      <c r="AZ107">
        <v>0.889008621</v>
      </c>
      <c r="BA107">
        <v>0.88843865899999996</v>
      </c>
      <c r="BB107">
        <v>0.889008621</v>
      </c>
      <c r="BD107" s="1" t="s">
        <v>7</v>
      </c>
      <c r="BE107">
        <v>0.92929292900000005</v>
      </c>
      <c r="BF107">
        <v>0.92840646699999996</v>
      </c>
      <c r="BG107">
        <v>0.92887931000000001</v>
      </c>
      <c r="BH107">
        <v>0.92884969799999995</v>
      </c>
      <c r="BI107">
        <v>0.92887931000000001</v>
      </c>
      <c r="BK107">
        <f t="shared" si="1"/>
        <v>0.92887931000000001</v>
      </c>
    </row>
    <row r="108" spans="1:63" x14ac:dyDescent="0.2">
      <c r="A108" s="13"/>
      <c r="B108" s="13"/>
      <c r="C108" s="13"/>
      <c r="E108" s="11"/>
      <c r="F108" s="12"/>
      <c r="G108" s="1" t="s">
        <v>8</v>
      </c>
      <c r="H108">
        <v>495</v>
      </c>
      <c r="I108">
        <v>433</v>
      </c>
      <c r="J108">
        <v>928</v>
      </c>
      <c r="K108">
        <v>928</v>
      </c>
      <c r="L108">
        <v>928</v>
      </c>
      <c r="N108" t="s">
        <v>8</v>
      </c>
      <c r="O108">
        <v>495</v>
      </c>
      <c r="P108">
        <v>433</v>
      </c>
      <c r="Q108">
        <v>928</v>
      </c>
      <c r="R108">
        <v>928</v>
      </c>
      <c r="S108">
        <v>928</v>
      </c>
      <c r="U108" s="1" t="s">
        <v>8</v>
      </c>
      <c r="V108">
        <v>495</v>
      </c>
      <c r="W108">
        <v>433</v>
      </c>
      <c r="X108">
        <v>928</v>
      </c>
      <c r="Y108">
        <v>928</v>
      </c>
      <c r="Z108">
        <v>928</v>
      </c>
      <c r="AB108" t="s">
        <v>8</v>
      </c>
      <c r="AC108">
        <v>495</v>
      </c>
      <c r="AD108">
        <v>433</v>
      </c>
      <c r="AE108">
        <v>928</v>
      </c>
      <c r="AF108">
        <v>928</v>
      </c>
      <c r="AG108">
        <v>928</v>
      </c>
      <c r="AI108" s="1" t="s">
        <v>8</v>
      </c>
      <c r="AJ108">
        <v>495</v>
      </c>
      <c r="AK108">
        <v>433</v>
      </c>
      <c r="AL108">
        <v>928</v>
      </c>
      <c r="AM108">
        <v>928</v>
      </c>
      <c r="AN108">
        <v>928</v>
      </c>
      <c r="AP108" s="1" t="s">
        <v>8</v>
      </c>
      <c r="AQ108">
        <v>495</v>
      </c>
      <c r="AR108">
        <v>433</v>
      </c>
      <c r="AS108">
        <v>928</v>
      </c>
      <c r="AT108">
        <v>928</v>
      </c>
      <c r="AU108">
        <v>928</v>
      </c>
      <c r="AW108" s="1" t="s">
        <v>8</v>
      </c>
      <c r="AX108">
        <v>495</v>
      </c>
      <c r="AY108">
        <v>433</v>
      </c>
      <c r="AZ108">
        <v>928</v>
      </c>
      <c r="BA108">
        <v>928</v>
      </c>
      <c r="BB108">
        <v>928</v>
      </c>
      <c r="BD108" s="1" t="s">
        <v>8</v>
      </c>
      <c r="BE108">
        <v>495</v>
      </c>
      <c r="BF108">
        <v>433</v>
      </c>
      <c r="BG108">
        <v>928</v>
      </c>
      <c r="BH108">
        <v>928</v>
      </c>
      <c r="BI108">
        <v>928</v>
      </c>
      <c r="BK108">
        <f t="shared" si="1"/>
        <v>928</v>
      </c>
    </row>
    <row r="109" spans="1:63" x14ac:dyDescent="0.2">
      <c r="E109" s="7" t="s">
        <v>11</v>
      </c>
      <c r="F109" s="8"/>
      <c r="H109" s="1">
        <v>0</v>
      </c>
      <c r="I109" s="1">
        <v>1</v>
      </c>
      <c r="J109" s="1" t="s">
        <v>2</v>
      </c>
      <c r="K109" s="1" t="s">
        <v>3</v>
      </c>
      <c r="L109" s="1" t="s">
        <v>4</v>
      </c>
      <c r="O109">
        <v>0</v>
      </c>
      <c r="P109">
        <v>1</v>
      </c>
      <c r="Q109" t="s">
        <v>2</v>
      </c>
      <c r="R109" t="s">
        <v>3</v>
      </c>
      <c r="S109" t="s">
        <v>4</v>
      </c>
      <c r="V109" s="1">
        <v>0</v>
      </c>
      <c r="W109" s="1">
        <v>1</v>
      </c>
      <c r="X109" s="1" t="s">
        <v>2</v>
      </c>
      <c r="Y109" s="1" t="s">
        <v>3</v>
      </c>
      <c r="Z109" s="1" t="s">
        <v>4</v>
      </c>
      <c r="AC109">
        <v>0</v>
      </c>
      <c r="AD109">
        <v>1</v>
      </c>
      <c r="AE109" t="s">
        <v>2</v>
      </c>
      <c r="AF109" t="s">
        <v>3</v>
      </c>
      <c r="AG109" t="s">
        <v>4</v>
      </c>
      <c r="AJ109" s="1">
        <v>0</v>
      </c>
      <c r="AK109" s="1">
        <v>1</v>
      </c>
      <c r="AL109" s="1" t="s">
        <v>2</v>
      </c>
      <c r="AM109" s="1" t="s">
        <v>3</v>
      </c>
      <c r="AN109" s="1" t="s">
        <v>4</v>
      </c>
      <c r="AQ109">
        <v>0</v>
      </c>
      <c r="AR109">
        <v>1</v>
      </c>
      <c r="AS109" t="s">
        <v>2</v>
      </c>
      <c r="AT109" t="s">
        <v>3</v>
      </c>
      <c r="AU109" t="s">
        <v>4</v>
      </c>
      <c r="AX109" s="1">
        <v>0</v>
      </c>
      <c r="AY109" s="1">
        <v>1</v>
      </c>
      <c r="AZ109" s="1" t="s">
        <v>2</v>
      </c>
      <c r="BA109" s="1" t="s">
        <v>3</v>
      </c>
      <c r="BB109" s="1" t="s">
        <v>4</v>
      </c>
      <c r="BE109" s="1">
        <v>0</v>
      </c>
      <c r="BF109" s="1">
        <v>1</v>
      </c>
      <c r="BG109" s="1" t="s">
        <v>2</v>
      </c>
      <c r="BH109" s="1" t="s">
        <v>3</v>
      </c>
      <c r="BI109" s="1" t="s">
        <v>4</v>
      </c>
      <c r="BK109">
        <f t="shared" si="1"/>
        <v>0</v>
      </c>
    </row>
    <row r="110" spans="1:63" x14ac:dyDescent="0.2">
      <c r="E110" s="9"/>
      <c r="F110" s="10"/>
      <c r="G110" s="2" t="s">
        <v>5</v>
      </c>
      <c r="H110">
        <v>0.73313192299999996</v>
      </c>
      <c r="I110">
        <v>0.69293163400000002</v>
      </c>
      <c r="J110">
        <v>0.71443965499999995</v>
      </c>
      <c r="K110">
        <v>0.71303177900000003</v>
      </c>
      <c r="L110">
        <v>0.71437467600000004</v>
      </c>
      <c r="N110" t="s">
        <v>5</v>
      </c>
      <c r="O110">
        <v>0.870707071</v>
      </c>
      <c r="P110">
        <v>0.85219399500000004</v>
      </c>
      <c r="Q110">
        <v>0.86206896600000005</v>
      </c>
      <c r="R110">
        <v>0.86145053299999996</v>
      </c>
      <c r="S110">
        <v>0.86206896600000005</v>
      </c>
      <c r="U110" s="1" t="s">
        <v>5</v>
      </c>
      <c r="V110">
        <v>0.75486381300000005</v>
      </c>
      <c r="W110">
        <v>0.69565217400000001</v>
      </c>
      <c r="X110">
        <v>0.72844827599999995</v>
      </c>
      <c r="Y110">
        <v>0.72525799400000002</v>
      </c>
      <c r="Z110">
        <v>0.72723596899999998</v>
      </c>
      <c r="AB110" t="s">
        <v>5</v>
      </c>
      <c r="AC110">
        <v>0.93495934999999997</v>
      </c>
      <c r="AD110">
        <v>0.92660550500000005</v>
      </c>
      <c r="AE110">
        <v>0.93103448300000002</v>
      </c>
      <c r="AF110">
        <v>0.93078242700000002</v>
      </c>
      <c r="AG110" s="3">
        <v>0.93106148899999996</v>
      </c>
      <c r="AI110" s="1" t="s">
        <v>5</v>
      </c>
      <c r="AJ110">
        <v>0.92230070600000003</v>
      </c>
      <c r="AK110">
        <v>0.91098265899999997</v>
      </c>
      <c r="AL110">
        <v>0.91702586200000002</v>
      </c>
      <c r="AM110">
        <v>0.91664168300000004</v>
      </c>
      <c r="AN110">
        <v>0.91701976399999996</v>
      </c>
      <c r="AP110" t="s">
        <v>5</v>
      </c>
      <c r="AQ110">
        <v>0.89332003999999998</v>
      </c>
      <c r="AR110">
        <v>0.87456037499999995</v>
      </c>
      <c r="AS110">
        <v>0.88469827599999995</v>
      </c>
      <c r="AT110">
        <v>0.88394020799999995</v>
      </c>
      <c r="AU110">
        <v>0.88456687700000003</v>
      </c>
      <c r="AW110" s="1" t="s">
        <v>5</v>
      </c>
      <c r="AX110">
        <v>0.89447236200000002</v>
      </c>
      <c r="AY110">
        <v>0.87804877999999997</v>
      </c>
      <c r="AZ110">
        <v>0.88685344799999999</v>
      </c>
      <c r="BA110">
        <v>0.886260571</v>
      </c>
      <c r="BB110">
        <v>0.88680920399999996</v>
      </c>
      <c r="BD110" s="1" t="s">
        <v>5</v>
      </c>
      <c r="BE110">
        <v>0.92806484300000003</v>
      </c>
      <c r="BF110">
        <v>0.91829689299999995</v>
      </c>
      <c r="BG110">
        <v>0.923491379</v>
      </c>
      <c r="BH110">
        <v>0.92318086799999999</v>
      </c>
      <c r="BI110">
        <v>0.92350716799999999</v>
      </c>
      <c r="BK110" s="6">
        <f t="shared" si="1"/>
        <v>0.93106148899999996</v>
      </c>
    </row>
    <row r="111" spans="1:63" x14ac:dyDescent="0.2">
      <c r="E111" s="9"/>
      <c r="F111" s="10"/>
      <c r="G111" s="2" t="s">
        <v>6</v>
      </c>
      <c r="H111">
        <v>0.73092369499999998</v>
      </c>
      <c r="I111">
        <v>0.69534883700000005</v>
      </c>
      <c r="J111">
        <v>0.71443965499999995</v>
      </c>
      <c r="K111">
        <v>0.71313626600000002</v>
      </c>
      <c r="L111">
        <v>0.71432465000000001</v>
      </c>
      <c r="N111" t="s">
        <v>6</v>
      </c>
      <c r="O111">
        <v>0.870707071</v>
      </c>
      <c r="P111">
        <v>0.85219399500000004</v>
      </c>
      <c r="Q111">
        <v>0.86206896600000005</v>
      </c>
      <c r="R111">
        <v>0.86145053299999996</v>
      </c>
      <c r="S111">
        <v>0.86206896600000005</v>
      </c>
      <c r="U111" s="1" t="s">
        <v>6</v>
      </c>
      <c r="V111">
        <v>0.72795497200000003</v>
      </c>
      <c r="W111">
        <v>0.72911392399999997</v>
      </c>
      <c r="X111">
        <v>0.72844827599999995</v>
      </c>
      <c r="Y111">
        <v>0.728534448</v>
      </c>
      <c r="Z111">
        <v>0.72849573300000003</v>
      </c>
      <c r="AB111" t="s">
        <v>6</v>
      </c>
      <c r="AC111">
        <v>0.94069529699999999</v>
      </c>
      <c r="AD111">
        <v>0.92027334900000002</v>
      </c>
      <c r="AE111">
        <v>0.93103448300000002</v>
      </c>
      <c r="AF111">
        <v>0.93048432299999995</v>
      </c>
      <c r="AG111">
        <v>0.93116652099999997</v>
      </c>
      <c r="AI111" s="1" t="s">
        <v>6</v>
      </c>
      <c r="AJ111">
        <v>0.92137096799999996</v>
      </c>
      <c r="AK111">
        <v>0.91203703700000005</v>
      </c>
      <c r="AL111">
        <v>0.91702586200000002</v>
      </c>
      <c r="AM111">
        <v>0.91670400200000002</v>
      </c>
      <c r="AN111">
        <v>0.91701580400000005</v>
      </c>
      <c r="AP111" t="s">
        <v>6</v>
      </c>
      <c r="AQ111">
        <v>0.88188976399999996</v>
      </c>
      <c r="AR111">
        <v>0.88809523800000001</v>
      </c>
      <c r="AS111">
        <v>0.88469827599999995</v>
      </c>
      <c r="AT111">
        <v>0.88499250100000004</v>
      </c>
      <c r="AU111">
        <v>0.88478520599999999</v>
      </c>
      <c r="AW111" s="1" t="s">
        <v>6</v>
      </c>
      <c r="AX111">
        <v>0.89</v>
      </c>
      <c r="AY111">
        <v>0.88317756999999997</v>
      </c>
      <c r="AZ111">
        <v>0.88685344799999999</v>
      </c>
      <c r="BA111">
        <v>0.88658878500000005</v>
      </c>
      <c r="BB111">
        <v>0.88681668899999999</v>
      </c>
      <c r="BD111" s="1" t="s">
        <v>6</v>
      </c>
      <c r="BE111">
        <v>0.93089430900000003</v>
      </c>
      <c r="BF111">
        <v>0.91513761500000002</v>
      </c>
      <c r="BG111">
        <v>0.923491379</v>
      </c>
      <c r="BH111">
        <v>0.92301596200000002</v>
      </c>
      <c r="BI111">
        <v>0.923542317</v>
      </c>
      <c r="BK111">
        <f t="shared" si="1"/>
        <v>0.93116652099999997</v>
      </c>
    </row>
    <row r="112" spans="1:63" x14ac:dyDescent="0.2">
      <c r="E112" s="9"/>
      <c r="F112" s="10"/>
      <c r="G112" s="2" t="s">
        <v>7</v>
      </c>
      <c r="H112">
        <v>0.735353535</v>
      </c>
      <c r="I112">
        <v>0.69053117799999997</v>
      </c>
      <c r="J112">
        <v>0.71443965499999995</v>
      </c>
      <c r="K112">
        <v>0.71294235699999997</v>
      </c>
      <c r="L112">
        <v>0.71443965499999995</v>
      </c>
      <c r="N112" t="s">
        <v>7</v>
      </c>
      <c r="O112">
        <v>0.870707071</v>
      </c>
      <c r="P112">
        <v>0.85219399500000004</v>
      </c>
      <c r="Q112">
        <v>0.86206896600000005</v>
      </c>
      <c r="R112">
        <v>0.86145053299999996</v>
      </c>
      <c r="S112">
        <v>0.86206896600000005</v>
      </c>
      <c r="U112" s="1" t="s">
        <v>7</v>
      </c>
      <c r="V112">
        <v>0.78383838400000005</v>
      </c>
      <c r="W112">
        <v>0.66512702099999998</v>
      </c>
      <c r="X112">
        <v>0.72844827599999995</v>
      </c>
      <c r="Y112">
        <v>0.72448270199999998</v>
      </c>
      <c r="Z112">
        <v>0.72844827599999995</v>
      </c>
      <c r="AB112" t="s">
        <v>7</v>
      </c>
      <c r="AC112">
        <v>0.92929292900000005</v>
      </c>
      <c r="AD112">
        <v>0.933025404</v>
      </c>
      <c r="AE112">
        <v>0.93103448300000002</v>
      </c>
      <c r="AF112">
        <v>0.93115916700000001</v>
      </c>
      <c r="AG112">
        <v>0.93103448300000002</v>
      </c>
      <c r="AI112" s="1" t="s">
        <v>7</v>
      </c>
      <c r="AJ112">
        <v>0.92323232300000002</v>
      </c>
      <c r="AK112">
        <v>0.90993071599999997</v>
      </c>
      <c r="AL112">
        <v>0.91702586200000002</v>
      </c>
      <c r="AM112">
        <v>0.91658152000000004</v>
      </c>
      <c r="AN112">
        <v>0.91702586200000002</v>
      </c>
      <c r="AP112" t="s">
        <v>7</v>
      </c>
      <c r="AQ112">
        <v>0.90505050499999995</v>
      </c>
      <c r="AR112">
        <v>0.86143187099999996</v>
      </c>
      <c r="AS112">
        <v>0.88469827599999995</v>
      </c>
      <c r="AT112">
        <v>0.88324118799999995</v>
      </c>
      <c r="AU112">
        <v>0.88469827599999995</v>
      </c>
      <c r="AW112" s="1" t="s">
        <v>7</v>
      </c>
      <c r="AX112">
        <v>0.89898989900000004</v>
      </c>
      <c r="AY112">
        <v>0.87297921499999998</v>
      </c>
      <c r="AZ112">
        <v>0.88685344799999999</v>
      </c>
      <c r="BA112">
        <v>0.88598455700000001</v>
      </c>
      <c r="BB112">
        <v>0.88685344799999999</v>
      </c>
      <c r="BD112" s="1" t="s">
        <v>7</v>
      </c>
      <c r="BE112">
        <v>0.92525252499999999</v>
      </c>
      <c r="BF112">
        <v>0.92147805999999999</v>
      </c>
      <c r="BG112">
        <v>0.923491379</v>
      </c>
      <c r="BH112">
        <v>0.92336529300000003</v>
      </c>
      <c r="BI112">
        <v>0.923491379</v>
      </c>
      <c r="BK112">
        <f t="shared" si="1"/>
        <v>0.93103448300000002</v>
      </c>
    </row>
    <row r="113" spans="5:63" x14ac:dyDescent="0.2">
      <c r="E113" s="11"/>
      <c r="F113" s="12"/>
      <c r="G113" s="2" t="s">
        <v>8</v>
      </c>
      <c r="H113">
        <v>495</v>
      </c>
      <c r="I113">
        <v>433</v>
      </c>
      <c r="J113">
        <v>928</v>
      </c>
      <c r="K113">
        <v>928</v>
      </c>
      <c r="L113">
        <v>928</v>
      </c>
      <c r="N113" t="s">
        <v>8</v>
      </c>
      <c r="O113">
        <v>495</v>
      </c>
      <c r="P113">
        <v>433</v>
      </c>
      <c r="Q113">
        <v>928</v>
      </c>
      <c r="R113">
        <v>928</v>
      </c>
      <c r="S113">
        <v>928</v>
      </c>
      <c r="U113" s="1" t="s">
        <v>8</v>
      </c>
      <c r="V113">
        <v>495</v>
      </c>
      <c r="W113">
        <v>433</v>
      </c>
      <c r="X113">
        <v>928</v>
      </c>
      <c r="Y113">
        <v>928</v>
      </c>
      <c r="Z113">
        <v>928</v>
      </c>
      <c r="AB113" t="s">
        <v>8</v>
      </c>
      <c r="AC113">
        <v>495</v>
      </c>
      <c r="AD113">
        <v>433</v>
      </c>
      <c r="AE113">
        <v>928</v>
      </c>
      <c r="AF113">
        <v>928</v>
      </c>
      <c r="AG113">
        <v>928</v>
      </c>
      <c r="AI113" s="1" t="s">
        <v>8</v>
      </c>
      <c r="AJ113">
        <v>495</v>
      </c>
      <c r="AK113">
        <v>433</v>
      </c>
      <c r="AL113">
        <v>928</v>
      </c>
      <c r="AM113">
        <v>928</v>
      </c>
      <c r="AN113">
        <v>928</v>
      </c>
      <c r="AP113" t="s">
        <v>8</v>
      </c>
      <c r="AQ113">
        <v>495</v>
      </c>
      <c r="AR113">
        <v>433</v>
      </c>
      <c r="AS113">
        <v>928</v>
      </c>
      <c r="AT113">
        <v>928</v>
      </c>
      <c r="AU113">
        <v>928</v>
      </c>
      <c r="AW113" s="1" t="s">
        <v>8</v>
      </c>
      <c r="AX113">
        <v>495</v>
      </c>
      <c r="AY113">
        <v>433</v>
      </c>
      <c r="AZ113">
        <v>928</v>
      </c>
      <c r="BA113">
        <v>928</v>
      </c>
      <c r="BB113">
        <v>928</v>
      </c>
      <c r="BD113" s="1" t="s">
        <v>8</v>
      </c>
      <c r="BE113">
        <v>495</v>
      </c>
      <c r="BF113">
        <v>433</v>
      </c>
      <c r="BG113">
        <v>928</v>
      </c>
      <c r="BH113">
        <v>928</v>
      </c>
      <c r="BI113">
        <v>928</v>
      </c>
      <c r="BK113">
        <f t="shared" si="1"/>
        <v>928</v>
      </c>
    </row>
    <row r="114" spans="5:63" x14ac:dyDescent="0.2">
      <c r="E114" s="7" t="s">
        <v>12</v>
      </c>
      <c r="F114" s="8"/>
      <c r="H114" s="1">
        <v>0</v>
      </c>
      <c r="I114" s="1">
        <v>1</v>
      </c>
      <c r="J114" s="1" t="s">
        <v>2</v>
      </c>
      <c r="K114" s="1" t="s">
        <v>3</v>
      </c>
      <c r="L114" s="1" t="s">
        <v>4</v>
      </c>
      <c r="O114">
        <v>0</v>
      </c>
      <c r="P114">
        <v>1</v>
      </c>
      <c r="Q114" t="s">
        <v>2</v>
      </c>
      <c r="R114" t="s">
        <v>3</v>
      </c>
      <c r="S114" t="s">
        <v>4</v>
      </c>
      <c r="V114">
        <v>0</v>
      </c>
      <c r="W114">
        <v>1</v>
      </c>
      <c r="X114" t="s">
        <v>2</v>
      </c>
      <c r="Y114" t="s">
        <v>3</v>
      </c>
      <c r="Z114" t="s">
        <v>4</v>
      </c>
      <c r="AC114" s="1">
        <v>0</v>
      </c>
      <c r="AD114" s="1">
        <v>1</v>
      </c>
      <c r="AE114" s="1" t="s">
        <v>2</v>
      </c>
      <c r="AF114" s="1" t="s">
        <v>3</v>
      </c>
      <c r="AG114" s="1" t="s">
        <v>4</v>
      </c>
      <c r="AJ114" s="1">
        <v>0</v>
      </c>
      <c r="AK114" s="1">
        <v>1</v>
      </c>
      <c r="AL114" s="1" t="s">
        <v>2</v>
      </c>
      <c r="AM114" s="1" t="s">
        <v>3</v>
      </c>
      <c r="AN114" s="1" t="s">
        <v>4</v>
      </c>
      <c r="AQ114" s="1">
        <v>0</v>
      </c>
      <c r="AR114" s="1">
        <v>1</v>
      </c>
      <c r="AS114" s="1" t="s">
        <v>2</v>
      </c>
      <c r="AT114" s="1" t="s">
        <v>3</v>
      </c>
      <c r="AU114" s="1" t="s">
        <v>4</v>
      </c>
      <c r="AX114">
        <v>0</v>
      </c>
      <c r="AY114">
        <v>1</v>
      </c>
      <c r="AZ114" t="s">
        <v>2</v>
      </c>
      <c r="BA114" t="s">
        <v>3</v>
      </c>
      <c r="BB114" t="s">
        <v>4</v>
      </c>
      <c r="BE114" s="1">
        <v>0</v>
      </c>
      <c r="BF114" s="1">
        <v>1</v>
      </c>
      <c r="BG114" s="1" t="s">
        <v>2</v>
      </c>
      <c r="BH114" s="1" t="s">
        <v>3</v>
      </c>
      <c r="BI114" s="1" t="s">
        <v>4</v>
      </c>
      <c r="BK114">
        <f t="shared" si="1"/>
        <v>0</v>
      </c>
    </row>
    <row r="115" spans="5:63" x14ac:dyDescent="0.2">
      <c r="E115" s="9"/>
      <c r="F115" s="10"/>
      <c r="G115" s="2" t="s">
        <v>5</v>
      </c>
      <c r="H115">
        <v>0.72199170099999999</v>
      </c>
      <c r="I115">
        <v>0.69955157000000001</v>
      </c>
      <c r="J115">
        <v>0.71120689699999995</v>
      </c>
      <c r="K115">
        <v>0.71077163499999996</v>
      </c>
      <c r="L115">
        <v>0.71152125200000005</v>
      </c>
      <c r="N115" t="s">
        <v>5</v>
      </c>
      <c r="O115">
        <v>0.87751003999999999</v>
      </c>
      <c r="P115">
        <v>0.85813953499999995</v>
      </c>
      <c r="Q115">
        <v>0.86853448300000002</v>
      </c>
      <c r="R115">
        <v>0.86782478799999996</v>
      </c>
      <c r="S115">
        <v>0.86847186300000001</v>
      </c>
      <c r="U115" t="s">
        <v>5</v>
      </c>
      <c r="V115">
        <v>0.76199804100000001</v>
      </c>
      <c r="W115">
        <v>0.70898203599999998</v>
      </c>
      <c r="X115">
        <v>0.73814655200000001</v>
      </c>
      <c r="Y115">
        <v>0.73549003899999998</v>
      </c>
      <c r="Z115">
        <v>0.73726104699999995</v>
      </c>
      <c r="AB115" s="1" t="s">
        <v>5</v>
      </c>
      <c r="AC115">
        <v>0.93699186999999995</v>
      </c>
      <c r="AD115">
        <v>0.92889908300000001</v>
      </c>
      <c r="AE115">
        <v>0.93318965499999995</v>
      </c>
      <c r="AF115">
        <v>0.932945476</v>
      </c>
      <c r="AG115" s="3">
        <v>0.933215817</v>
      </c>
      <c r="AI115" s="1" t="s">
        <v>5</v>
      </c>
      <c r="AJ115">
        <v>0.92494929000000004</v>
      </c>
      <c r="AK115">
        <v>0.91494252899999995</v>
      </c>
      <c r="AL115">
        <v>0.920258621</v>
      </c>
      <c r="AM115">
        <v>0.91994590899999995</v>
      </c>
      <c r="AN115" s="4">
        <v>0.92028018700000003</v>
      </c>
      <c r="AP115" s="1" t="s">
        <v>5</v>
      </c>
      <c r="AQ115">
        <v>0.89151873800000003</v>
      </c>
      <c r="AR115">
        <v>0.86935867</v>
      </c>
      <c r="AS115">
        <v>0.88146551699999998</v>
      </c>
      <c r="AT115">
        <v>0.88043870400000002</v>
      </c>
      <c r="AU115">
        <v>0.88117896500000004</v>
      </c>
      <c r="AW115" t="s">
        <v>5</v>
      </c>
      <c r="AX115">
        <v>0.89361702099999996</v>
      </c>
      <c r="AY115">
        <v>0.87917146099999999</v>
      </c>
      <c r="AZ115">
        <v>0.88685344799999999</v>
      </c>
      <c r="BA115">
        <v>0.88639424099999997</v>
      </c>
      <c r="BB115">
        <v>0.88687679799999997</v>
      </c>
      <c r="BD115" s="1" t="s">
        <v>5</v>
      </c>
      <c r="BE115">
        <v>0.93522267199999998</v>
      </c>
      <c r="BF115">
        <v>0.926267281</v>
      </c>
      <c r="BG115">
        <v>0.93103448300000002</v>
      </c>
      <c r="BH115">
        <v>0.93074497700000003</v>
      </c>
      <c r="BI115">
        <v>0.931044133</v>
      </c>
      <c r="BK115" s="6">
        <f t="shared" si="1"/>
        <v>0.933215817</v>
      </c>
    </row>
    <row r="116" spans="5:63" x14ac:dyDescent="0.2">
      <c r="E116" s="9"/>
      <c r="F116" s="10"/>
      <c r="G116" s="2" t="s">
        <v>6</v>
      </c>
      <c r="H116">
        <v>0.74200426399999997</v>
      </c>
      <c r="I116">
        <v>0.67973856200000005</v>
      </c>
      <c r="J116">
        <v>0.71120689699999995</v>
      </c>
      <c r="K116">
        <v>0.71087141300000001</v>
      </c>
      <c r="L116">
        <v>0.71295140999999995</v>
      </c>
      <c r="N116" t="s">
        <v>6</v>
      </c>
      <c r="O116">
        <v>0.87225548900000005</v>
      </c>
      <c r="P116">
        <v>0.864168618</v>
      </c>
      <c r="Q116">
        <v>0.86853448300000002</v>
      </c>
      <c r="R116">
        <v>0.86821205400000001</v>
      </c>
      <c r="S116">
        <v>0.86848219699999996</v>
      </c>
      <c r="U116" t="s">
        <v>6</v>
      </c>
      <c r="V116">
        <v>0.73954372599999996</v>
      </c>
      <c r="W116">
        <v>0.73631840800000004</v>
      </c>
      <c r="X116">
        <v>0.73814655200000001</v>
      </c>
      <c r="Y116">
        <v>0.737931067</v>
      </c>
      <c r="Z116">
        <v>0.73803880899999996</v>
      </c>
      <c r="AB116" s="1" t="s">
        <v>6</v>
      </c>
      <c r="AC116">
        <v>0.94274028600000004</v>
      </c>
      <c r="AD116">
        <v>0.92255125299999996</v>
      </c>
      <c r="AE116">
        <v>0.93318965499999995</v>
      </c>
      <c r="AF116">
        <v>0.93264577000000004</v>
      </c>
      <c r="AG116">
        <v>0.93332018800000005</v>
      </c>
      <c r="AI116" s="1" t="s">
        <v>6</v>
      </c>
      <c r="AJ116">
        <v>0.92871690399999995</v>
      </c>
      <c r="AK116">
        <v>0.91075514899999999</v>
      </c>
      <c r="AL116">
        <v>0.920258621</v>
      </c>
      <c r="AM116">
        <v>0.91973602700000001</v>
      </c>
      <c r="AN116">
        <v>0.92033604199999997</v>
      </c>
      <c r="AP116" s="1" t="s">
        <v>6</v>
      </c>
      <c r="AQ116">
        <v>0.87090558799999995</v>
      </c>
      <c r="AR116">
        <v>0.89486552600000002</v>
      </c>
      <c r="AS116">
        <v>0.88146551699999998</v>
      </c>
      <c r="AT116">
        <v>0.88288555700000004</v>
      </c>
      <c r="AU116">
        <v>0.88208517099999995</v>
      </c>
      <c r="AW116" t="s">
        <v>6</v>
      </c>
      <c r="AX116">
        <v>0.89634146299999995</v>
      </c>
      <c r="AY116">
        <v>0.87614678899999998</v>
      </c>
      <c r="AZ116">
        <v>0.88685344799999999</v>
      </c>
      <c r="BA116">
        <v>0.88624412600000002</v>
      </c>
      <c r="BB116">
        <v>0.88691873300000001</v>
      </c>
      <c r="BD116" s="1" t="s">
        <v>6</v>
      </c>
      <c r="BE116">
        <v>0.93711967500000004</v>
      </c>
      <c r="BF116">
        <v>0.92413793099999997</v>
      </c>
      <c r="BG116">
        <v>0.93103448300000002</v>
      </c>
      <c r="BH116">
        <v>0.93062880299999995</v>
      </c>
      <c r="BI116">
        <v>0.93106246100000001</v>
      </c>
      <c r="BK116">
        <f t="shared" si="1"/>
        <v>0.93332018800000005</v>
      </c>
    </row>
    <row r="117" spans="5:63" x14ac:dyDescent="0.2">
      <c r="E117" s="9"/>
      <c r="F117" s="10"/>
      <c r="G117" s="2" t="s">
        <v>7</v>
      </c>
      <c r="H117">
        <v>0.70303030300000002</v>
      </c>
      <c r="I117">
        <v>0.72055427299999997</v>
      </c>
      <c r="J117">
        <v>0.71120689699999995</v>
      </c>
      <c r="K117">
        <v>0.71179228800000005</v>
      </c>
      <c r="L117">
        <v>0.71120689699999995</v>
      </c>
      <c r="N117" t="s">
        <v>7</v>
      </c>
      <c r="O117">
        <v>0.88282828300000005</v>
      </c>
      <c r="P117">
        <v>0.85219399500000004</v>
      </c>
      <c r="Q117">
        <v>0.86853448300000002</v>
      </c>
      <c r="R117">
        <v>0.86751113899999999</v>
      </c>
      <c r="S117">
        <v>0.86853448300000002</v>
      </c>
      <c r="U117" t="s">
        <v>7</v>
      </c>
      <c r="V117">
        <v>0.78585858600000003</v>
      </c>
      <c r="W117">
        <v>0.683602771</v>
      </c>
      <c r="X117">
        <v>0.73814655200000001</v>
      </c>
      <c r="Y117">
        <v>0.734730679</v>
      </c>
      <c r="Z117">
        <v>0.73814655200000001</v>
      </c>
      <c r="AB117" s="1" t="s">
        <v>7</v>
      </c>
      <c r="AC117">
        <v>0.93131313100000002</v>
      </c>
      <c r="AD117">
        <v>0.93533487299999996</v>
      </c>
      <c r="AE117">
        <v>0.93318965499999995</v>
      </c>
      <c r="AF117">
        <v>0.93332400199999999</v>
      </c>
      <c r="AG117">
        <v>0.93318965499999995</v>
      </c>
      <c r="AI117" s="1" t="s">
        <v>7</v>
      </c>
      <c r="AJ117">
        <v>0.92121212100000005</v>
      </c>
      <c r="AK117">
        <v>0.91916859100000003</v>
      </c>
      <c r="AL117">
        <v>0.920258621</v>
      </c>
      <c r="AM117">
        <v>0.92019035599999999</v>
      </c>
      <c r="AN117">
        <v>0.920258621</v>
      </c>
      <c r="AP117" s="1" t="s">
        <v>7</v>
      </c>
      <c r="AQ117">
        <v>0.91313131299999994</v>
      </c>
      <c r="AR117">
        <v>0.84526558900000004</v>
      </c>
      <c r="AS117">
        <v>0.88146551699999998</v>
      </c>
      <c r="AT117">
        <v>0.87919845100000005</v>
      </c>
      <c r="AU117">
        <v>0.88146551699999998</v>
      </c>
      <c r="AW117" t="s">
        <v>7</v>
      </c>
      <c r="AX117">
        <v>0.89090909100000004</v>
      </c>
      <c r="AY117">
        <v>0.88221709000000004</v>
      </c>
      <c r="AZ117">
        <v>0.88685344799999999</v>
      </c>
      <c r="BA117">
        <v>0.88656309</v>
      </c>
      <c r="BB117">
        <v>0.88685344799999999</v>
      </c>
      <c r="BD117" s="1" t="s">
        <v>7</v>
      </c>
      <c r="BE117">
        <v>0.93333333299999999</v>
      </c>
      <c r="BF117">
        <v>0.92840646699999996</v>
      </c>
      <c r="BG117">
        <v>0.93103448300000002</v>
      </c>
      <c r="BH117">
        <v>0.93086990000000003</v>
      </c>
      <c r="BI117">
        <v>0.93103448300000002</v>
      </c>
      <c r="BK117">
        <f t="shared" si="1"/>
        <v>0.93318965499999995</v>
      </c>
    </row>
    <row r="118" spans="5:63" x14ac:dyDescent="0.2">
      <c r="E118" s="11"/>
      <c r="F118" s="12"/>
      <c r="G118" s="2" t="s">
        <v>8</v>
      </c>
      <c r="H118">
        <v>495</v>
      </c>
      <c r="I118">
        <v>433</v>
      </c>
      <c r="J118">
        <v>928</v>
      </c>
      <c r="K118">
        <v>928</v>
      </c>
      <c r="L118">
        <v>928</v>
      </c>
      <c r="N118" t="s">
        <v>8</v>
      </c>
      <c r="O118">
        <v>495</v>
      </c>
      <c r="P118">
        <v>433</v>
      </c>
      <c r="Q118">
        <v>928</v>
      </c>
      <c r="R118">
        <v>928</v>
      </c>
      <c r="S118">
        <v>928</v>
      </c>
      <c r="U118" t="s">
        <v>8</v>
      </c>
      <c r="V118">
        <v>495</v>
      </c>
      <c r="W118">
        <v>433</v>
      </c>
      <c r="X118">
        <v>928</v>
      </c>
      <c r="Y118">
        <v>928</v>
      </c>
      <c r="Z118">
        <v>928</v>
      </c>
      <c r="AB118" s="1" t="s">
        <v>8</v>
      </c>
      <c r="AC118">
        <v>495</v>
      </c>
      <c r="AD118">
        <v>433</v>
      </c>
      <c r="AE118">
        <v>928</v>
      </c>
      <c r="AF118">
        <v>928</v>
      </c>
      <c r="AG118">
        <v>928</v>
      </c>
      <c r="AI118" s="1" t="s">
        <v>8</v>
      </c>
      <c r="AJ118">
        <v>495</v>
      </c>
      <c r="AK118">
        <v>433</v>
      </c>
      <c r="AL118">
        <v>928</v>
      </c>
      <c r="AM118">
        <v>928</v>
      </c>
      <c r="AN118">
        <v>928</v>
      </c>
      <c r="AP118" s="1" t="s">
        <v>8</v>
      </c>
      <c r="AQ118">
        <v>495</v>
      </c>
      <c r="AR118">
        <v>433</v>
      </c>
      <c r="AS118">
        <v>928</v>
      </c>
      <c r="AT118">
        <v>928</v>
      </c>
      <c r="AU118">
        <v>928</v>
      </c>
      <c r="AW118" t="s">
        <v>8</v>
      </c>
      <c r="AX118">
        <v>495</v>
      </c>
      <c r="AY118">
        <v>433</v>
      </c>
      <c r="AZ118">
        <v>928</v>
      </c>
      <c r="BA118">
        <v>928</v>
      </c>
      <c r="BB118">
        <v>928</v>
      </c>
      <c r="BD118" s="1" t="s">
        <v>8</v>
      </c>
      <c r="BE118">
        <v>495</v>
      </c>
      <c r="BF118">
        <v>433</v>
      </c>
      <c r="BG118">
        <v>928</v>
      </c>
      <c r="BH118">
        <v>928</v>
      </c>
      <c r="BI118">
        <v>928</v>
      </c>
      <c r="BK118">
        <f t="shared" si="1"/>
        <v>928</v>
      </c>
    </row>
    <row r="119" spans="5:63" x14ac:dyDescent="0.2">
      <c r="E119" s="7" t="s">
        <v>13</v>
      </c>
      <c r="F119" s="8"/>
      <c r="H119" s="1">
        <v>0</v>
      </c>
      <c r="I119" s="1">
        <v>1</v>
      </c>
      <c r="J119" s="1" t="s">
        <v>2</v>
      </c>
      <c r="K119" s="1" t="s">
        <v>3</v>
      </c>
      <c r="L119" s="1" t="s">
        <v>4</v>
      </c>
      <c r="O119">
        <v>0</v>
      </c>
      <c r="P119">
        <v>1</v>
      </c>
      <c r="Q119" t="s">
        <v>2</v>
      </c>
      <c r="R119" t="s">
        <v>3</v>
      </c>
      <c r="S119" t="s">
        <v>4</v>
      </c>
      <c r="V119">
        <v>0</v>
      </c>
      <c r="W119">
        <v>1</v>
      </c>
      <c r="X119" t="s">
        <v>2</v>
      </c>
      <c r="Y119" t="s">
        <v>3</v>
      </c>
      <c r="Z119" t="s">
        <v>4</v>
      </c>
      <c r="AC119" s="1">
        <v>0</v>
      </c>
      <c r="AD119" s="1">
        <v>1</v>
      </c>
      <c r="AE119" s="1" t="s">
        <v>2</v>
      </c>
      <c r="AF119" s="1" t="s">
        <v>3</v>
      </c>
      <c r="AG119" s="1" t="s">
        <v>4</v>
      </c>
      <c r="AJ119" s="1">
        <v>0</v>
      </c>
      <c r="AK119" s="1">
        <v>1</v>
      </c>
      <c r="AL119" s="1" t="s">
        <v>2</v>
      </c>
      <c r="AM119" s="1" t="s">
        <v>3</v>
      </c>
      <c r="AN119" s="1" t="s">
        <v>4</v>
      </c>
      <c r="AQ119" s="1">
        <v>0</v>
      </c>
      <c r="AR119" s="1">
        <v>1</v>
      </c>
      <c r="AS119" s="1" t="s">
        <v>2</v>
      </c>
      <c r="AT119" s="1" t="s">
        <v>3</v>
      </c>
      <c r="AU119" s="1" t="s">
        <v>4</v>
      </c>
      <c r="AX119">
        <v>0</v>
      </c>
      <c r="AY119">
        <v>1</v>
      </c>
      <c r="AZ119" t="s">
        <v>2</v>
      </c>
      <c r="BA119" t="s">
        <v>3</v>
      </c>
      <c r="BB119" t="s">
        <v>4</v>
      </c>
      <c r="BE119" s="1">
        <v>0</v>
      </c>
      <c r="BF119" s="1">
        <v>1</v>
      </c>
      <c r="BG119" s="1" t="s">
        <v>2</v>
      </c>
      <c r="BH119" s="1" t="s">
        <v>3</v>
      </c>
      <c r="BI119" s="1" t="s">
        <v>4</v>
      </c>
      <c r="BK119">
        <f t="shared" si="1"/>
        <v>0</v>
      </c>
    </row>
    <row r="120" spans="5:63" x14ac:dyDescent="0.2">
      <c r="E120" s="9"/>
      <c r="F120" s="10"/>
      <c r="G120" s="2" t="s">
        <v>5</v>
      </c>
      <c r="H120">
        <v>0.76093591000000005</v>
      </c>
      <c r="I120">
        <v>0.73081328800000001</v>
      </c>
      <c r="J120">
        <v>0.74676724100000003</v>
      </c>
      <c r="K120">
        <v>0.74587459899999997</v>
      </c>
      <c r="L120">
        <v>0.74688085000000004</v>
      </c>
      <c r="N120" t="s">
        <v>5</v>
      </c>
      <c r="O120">
        <v>0.879432624</v>
      </c>
      <c r="P120">
        <v>0.86306099000000003</v>
      </c>
      <c r="Q120">
        <v>0.87176724100000003</v>
      </c>
      <c r="R120">
        <v>0.87124680700000001</v>
      </c>
      <c r="S120">
        <v>0.871793704</v>
      </c>
      <c r="U120" t="s">
        <v>5</v>
      </c>
      <c r="V120">
        <v>0.750246792</v>
      </c>
      <c r="W120">
        <v>0.699881376</v>
      </c>
      <c r="X120">
        <v>0.72737068999999999</v>
      </c>
      <c r="Y120">
        <v>0.725064084</v>
      </c>
      <c r="Z120">
        <v>0.72674654900000002</v>
      </c>
      <c r="AB120" s="1" t="s">
        <v>5</v>
      </c>
      <c r="AC120">
        <v>0.93781855199999997</v>
      </c>
      <c r="AD120">
        <v>0.93028571400000004</v>
      </c>
      <c r="AE120">
        <v>0.93426724100000003</v>
      </c>
      <c r="AF120">
        <v>0.93405213300000001</v>
      </c>
      <c r="AG120">
        <v>0.93430376900000001</v>
      </c>
      <c r="AI120" s="1" t="s">
        <v>5</v>
      </c>
      <c r="AJ120">
        <v>0.93469387800000003</v>
      </c>
      <c r="AK120">
        <v>0.92694063900000001</v>
      </c>
      <c r="AL120">
        <v>0.93103448300000002</v>
      </c>
      <c r="AM120">
        <v>0.93081725800000004</v>
      </c>
      <c r="AN120" s="4">
        <v>0.93107625699999996</v>
      </c>
      <c r="AP120" s="1" t="s">
        <v>5</v>
      </c>
      <c r="AQ120">
        <v>0.89197225000000002</v>
      </c>
      <c r="AR120">
        <v>0.87131050799999998</v>
      </c>
      <c r="AS120">
        <v>0.88254310300000005</v>
      </c>
      <c r="AT120">
        <v>0.88164137899999995</v>
      </c>
      <c r="AU120">
        <v>0.882331588</v>
      </c>
      <c r="AW120" t="s">
        <v>5</v>
      </c>
      <c r="AX120">
        <v>0.89045226099999997</v>
      </c>
      <c r="AY120">
        <v>0.87340302000000003</v>
      </c>
      <c r="AZ120">
        <v>0.88254310300000005</v>
      </c>
      <c r="BA120">
        <v>0.88192764099999998</v>
      </c>
      <c r="BB120">
        <v>0.88249717299999997</v>
      </c>
      <c r="BD120" s="1" t="s">
        <v>5</v>
      </c>
      <c r="BE120">
        <v>0.94022289800000003</v>
      </c>
      <c r="BF120">
        <v>0.93210586900000003</v>
      </c>
      <c r="BG120">
        <v>0.93642241400000004</v>
      </c>
      <c r="BH120">
        <v>0.93616438300000004</v>
      </c>
      <c r="BI120" s="3">
        <v>0.93643553400000001</v>
      </c>
      <c r="BK120" s="6">
        <f t="shared" si="1"/>
        <v>0.93643553400000001</v>
      </c>
    </row>
    <row r="121" spans="5:63" x14ac:dyDescent="0.2">
      <c r="E121" s="9"/>
      <c r="F121" s="10"/>
      <c r="G121" s="2" t="s">
        <v>6</v>
      </c>
      <c r="H121">
        <v>0.76639344300000001</v>
      </c>
      <c r="I121">
        <v>0.72499999999999998</v>
      </c>
      <c r="J121">
        <v>0.74676724100000003</v>
      </c>
      <c r="K121">
        <v>0.74569672099999995</v>
      </c>
      <c r="L121">
        <v>0.74707947600000002</v>
      </c>
      <c r="N121" t="s">
        <v>6</v>
      </c>
      <c r="O121">
        <v>0.88211382100000002</v>
      </c>
      <c r="P121">
        <v>0.86009174300000002</v>
      </c>
      <c r="Q121">
        <v>0.87176724100000003</v>
      </c>
      <c r="R121">
        <v>0.87110278200000002</v>
      </c>
      <c r="S121">
        <v>0.87183843299999997</v>
      </c>
      <c r="U121" t="s">
        <v>6</v>
      </c>
      <c r="V121">
        <v>0.73359073399999997</v>
      </c>
      <c r="W121">
        <v>0.71951219499999997</v>
      </c>
      <c r="X121">
        <v>0.72737068999999999</v>
      </c>
      <c r="Y121">
        <v>0.72655146400000004</v>
      </c>
      <c r="Z121">
        <v>0.72702175999999996</v>
      </c>
      <c r="AB121" s="1" t="s">
        <v>6</v>
      </c>
      <c r="AC121">
        <v>0.94650205799999998</v>
      </c>
      <c r="AD121">
        <v>0.92081447999999999</v>
      </c>
      <c r="AE121">
        <v>0.93426724100000003</v>
      </c>
      <c r="AF121">
        <v>0.93365826900000004</v>
      </c>
      <c r="AG121">
        <v>0.93451636699999996</v>
      </c>
      <c r="AI121" s="1" t="s">
        <v>6</v>
      </c>
      <c r="AJ121">
        <v>0.94432989700000003</v>
      </c>
      <c r="AK121">
        <v>0.91647855499999997</v>
      </c>
      <c r="AL121">
        <v>0.93103448300000002</v>
      </c>
      <c r="AM121">
        <v>0.93040422599999995</v>
      </c>
      <c r="AN121">
        <v>0.93133460499999998</v>
      </c>
      <c r="AP121" s="1" t="s">
        <v>6</v>
      </c>
      <c r="AQ121">
        <v>0.87548638099999998</v>
      </c>
      <c r="AR121">
        <v>0.89130434800000002</v>
      </c>
      <c r="AS121">
        <v>0.88254310300000005</v>
      </c>
      <c r="AT121">
        <v>0.88339536500000004</v>
      </c>
      <c r="AU121">
        <v>0.882866963</v>
      </c>
      <c r="AW121" t="s">
        <v>6</v>
      </c>
      <c r="AX121">
        <v>0.88600000000000001</v>
      </c>
      <c r="AY121">
        <v>0.87850467300000001</v>
      </c>
      <c r="AZ121">
        <v>0.88254310300000005</v>
      </c>
      <c r="BA121">
        <v>0.88225233599999997</v>
      </c>
      <c r="BB121">
        <v>0.88250271899999999</v>
      </c>
      <c r="BD121" s="1" t="s">
        <v>6</v>
      </c>
      <c r="BE121">
        <v>0.94308943099999998</v>
      </c>
      <c r="BF121">
        <v>0.92889908300000001</v>
      </c>
      <c r="BG121">
        <v>0.93642241400000004</v>
      </c>
      <c r="BH121">
        <v>0.93599425700000005</v>
      </c>
      <c r="BI121">
        <v>0.93646828800000004</v>
      </c>
      <c r="BK121">
        <f t="shared" si="1"/>
        <v>0.93646828800000004</v>
      </c>
    </row>
    <row r="122" spans="5:63" x14ac:dyDescent="0.2">
      <c r="E122" s="9"/>
      <c r="F122" s="10"/>
      <c r="G122" s="2" t="s">
        <v>7</v>
      </c>
      <c r="H122">
        <v>0.75555555600000002</v>
      </c>
      <c r="I122">
        <v>0.73672055400000003</v>
      </c>
      <c r="J122">
        <v>0.74676724100000003</v>
      </c>
      <c r="K122">
        <v>0.74613805499999997</v>
      </c>
      <c r="L122">
        <v>0.74676724100000003</v>
      </c>
      <c r="N122" t="s">
        <v>7</v>
      </c>
      <c r="O122">
        <v>0.87676767700000002</v>
      </c>
      <c r="P122">
        <v>0.86605080800000001</v>
      </c>
      <c r="Q122">
        <v>0.87176724100000003</v>
      </c>
      <c r="R122">
        <v>0.871409243</v>
      </c>
      <c r="S122">
        <v>0.87176724100000003</v>
      </c>
      <c r="U122" t="s">
        <v>7</v>
      </c>
      <c r="V122">
        <v>0.76767676799999995</v>
      </c>
      <c r="W122">
        <v>0.68129330300000002</v>
      </c>
      <c r="X122">
        <v>0.72737068999999999</v>
      </c>
      <c r="Y122">
        <v>0.72448503500000005</v>
      </c>
      <c r="Z122">
        <v>0.72737068999999999</v>
      </c>
      <c r="AB122" s="1" t="s">
        <v>7</v>
      </c>
      <c r="AC122">
        <v>0.92929292900000005</v>
      </c>
      <c r="AD122">
        <v>0.93995381099999997</v>
      </c>
      <c r="AE122">
        <v>0.93426724100000003</v>
      </c>
      <c r="AF122">
        <v>0.93462336999999995</v>
      </c>
      <c r="AG122">
        <v>0.93426724100000003</v>
      </c>
      <c r="AI122" s="1" t="s">
        <v>7</v>
      </c>
      <c r="AJ122">
        <v>0.92525252499999999</v>
      </c>
      <c r="AK122">
        <v>0.93764434200000002</v>
      </c>
      <c r="AL122">
        <v>0.93103448300000002</v>
      </c>
      <c r="AM122">
        <v>0.93144843399999999</v>
      </c>
      <c r="AN122">
        <v>0.93103448300000002</v>
      </c>
      <c r="AP122" s="1" t="s">
        <v>7</v>
      </c>
      <c r="AQ122">
        <v>0.909090909</v>
      </c>
      <c r="AR122">
        <v>0.85219399500000004</v>
      </c>
      <c r="AS122">
        <v>0.88254310300000005</v>
      </c>
      <c r="AT122">
        <v>0.88064245200000002</v>
      </c>
      <c r="AU122">
        <v>0.88254310300000005</v>
      </c>
      <c r="AW122" t="s">
        <v>7</v>
      </c>
      <c r="AX122">
        <v>0.89494949499999998</v>
      </c>
      <c r="AY122">
        <v>0.86836027699999996</v>
      </c>
      <c r="AZ122">
        <v>0.88254310300000005</v>
      </c>
      <c r="BA122">
        <v>0.88165488599999997</v>
      </c>
      <c r="BB122">
        <v>0.88254310300000005</v>
      </c>
      <c r="BD122" s="1" t="s">
        <v>7</v>
      </c>
      <c r="BE122">
        <v>0.93737373700000004</v>
      </c>
      <c r="BF122">
        <v>0.93533487299999996</v>
      </c>
      <c r="BG122">
        <v>0.93642241400000004</v>
      </c>
      <c r="BH122">
        <v>0.93635430500000005</v>
      </c>
      <c r="BI122">
        <v>0.93642241400000004</v>
      </c>
      <c r="BK122">
        <f t="shared" si="1"/>
        <v>0.93642241400000004</v>
      </c>
    </row>
    <row r="123" spans="5:63" x14ac:dyDescent="0.2">
      <c r="E123" s="11"/>
      <c r="F123" s="12"/>
      <c r="G123" s="2" t="s">
        <v>8</v>
      </c>
      <c r="H123">
        <v>495</v>
      </c>
      <c r="I123">
        <v>433</v>
      </c>
      <c r="J123">
        <v>928</v>
      </c>
      <c r="K123">
        <v>928</v>
      </c>
      <c r="L123">
        <v>928</v>
      </c>
      <c r="N123" t="s">
        <v>8</v>
      </c>
      <c r="O123">
        <v>495</v>
      </c>
      <c r="P123">
        <v>433</v>
      </c>
      <c r="Q123">
        <v>928</v>
      </c>
      <c r="R123">
        <v>928</v>
      </c>
      <c r="S123">
        <v>928</v>
      </c>
      <c r="U123" t="s">
        <v>8</v>
      </c>
      <c r="V123">
        <v>495</v>
      </c>
      <c r="W123">
        <v>433</v>
      </c>
      <c r="X123">
        <v>928</v>
      </c>
      <c r="Y123">
        <v>928</v>
      </c>
      <c r="Z123">
        <v>928</v>
      </c>
      <c r="AB123" s="1" t="s">
        <v>8</v>
      </c>
      <c r="AC123">
        <v>495</v>
      </c>
      <c r="AD123">
        <v>433</v>
      </c>
      <c r="AE123">
        <v>928</v>
      </c>
      <c r="AF123">
        <v>928</v>
      </c>
      <c r="AG123">
        <v>928</v>
      </c>
      <c r="AI123" s="1" t="s">
        <v>8</v>
      </c>
      <c r="AJ123">
        <v>495</v>
      </c>
      <c r="AK123">
        <v>433</v>
      </c>
      <c r="AL123">
        <v>928</v>
      </c>
      <c r="AM123">
        <v>928</v>
      </c>
      <c r="AN123">
        <v>928</v>
      </c>
      <c r="AP123" s="1" t="s">
        <v>8</v>
      </c>
      <c r="AQ123">
        <v>495</v>
      </c>
      <c r="AR123">
        <v>433</v>
      </c>
      <c r="AS123">
        <v>928</v>
      </c>
      <c r="AT123">
        <v>928</v>
      </c>
      <c r="AU123">
        <v>928</v>
      </c>
      <c r="AW123" t="s">
        <v>8</v>
      </c>
      <c r="AX123">
        <v>495</v>
      </c>
      <c r="AY123">
        <v>433</v>
      </c>
      <c r="AZ123">
        <v>928</v>
      </c>
      <c r="BA123">
        <v>928</v>
      </c>
      <c r="BB123">
        <v>928</v>
      </c>
      <c r="BD123" s="1" t="s">
        <v>8</v>
      </c>
      <c r="BE123">
        <v>495</v>
      </c>
      <c r="BF123">
        <v>433</v>
      </c>
      <c r="BG123">
        <v>928</v>
      </c>
      <c r="BH123">
        <v>928</v>
      </c>
      <c r="BI123">
        <v>928</v>
      </c>
      <c r="BK123">
        <f t="shared" si="1"/>
        <v>928</v>
      </c>
    </row>
    <row r="124" spans="5:63" x14ac:dyDescent="0.2">
      <c r="E124" s="7" t="s">
        <v>14</v>
      </c>
      <c r="F124" s="8"/>
      <c r="H124" s="1">
        <v>0</v>
      </c>
      <c r="I124" s="1">
        <v>1</v>
      </c>
      <c r="J124" s="1" t="s">
        <v>2</v>
      </c>
      <c r="K124" s="1" t="s">
        <v>3</v>
      </c>
      <c r="L124" s="1" t="s">
        <v>4</v>
      </c>
      <c r="O124">
        <v>0</v>
      </c>
      <c r="P124">
        <v>1</v>
      </c>
      <c r="Q124" t="s">
        <v>2</v>
      </c>
      <c r="R124" t="s">
        <v>3</v>
      </c>
      <c r="S124" t="s">
        <v>4</v>
      </c>
      <c r="V124">
        <v>0</v>
      </c>
      <c r="W124">
        <v>1</v>
      </c>
      <c r="X124" t="s">
        <v>2</v>
      </c>
      <c r="Y124" t="s">
        <v>3</v>
      </c>
      <c r="Z124" t="s">
        <v>4</v>
      </c>
      <c r="AC124" s="1">
        <v>0</v>
      </c>
      <c r="AD124" s="1">
        <v>1</v>
      </c>
      <c r="AE124" s="1" t="s">
        <v>2</v>
      </c>
      <c r="AF124" s="1" t="s">
        <v>3</v>
      </c>
      <c r="AG124" s="1" t="s">
        <v>4</v>
      </c>
      <c r="AJ124">
        <v>0</v>
      </c>
      <c r="AK124">
        <v>1</v>
      </c>
      <c r="AL124" t="s">
        <v>2</v>
      </c>
      <c r="AM124" t="s">
        <v>3</v>
      </c>
      <c r="AN124" t="s">
        <v>4</v>
      </c>
      <c r="AQ124" s="1">
        <v>0</v>
      </c>
      <c r="AR124" s="1">
        <v>1</v>
      </c>
      <c r="AS124" s="1" t="s">
        <v>2</v>
      </c>
      <c r="AT124" s="1" t="s">
        <v>3</v>
      </c>
      <c r="AU124" s="1" t="s">
        <v>4</v>
      </c>
      <c r="AX124">
        <v>0</v>
      </c>
      <c r="AY124">
        <v>1</v>
      </c>
      <c r="AZ124" t="s">
        <v>2</v>
      </c>
      <c r="BA124" t="s">
        <v>3</v>
      </c>
      <c r="BB124" t="s">
        <v>4</v>
      </c>
      <c r="BE124" s="1">
        <v>0</v>
      </c>
      <c r="BF124" s="1">
        <v>1</v>
      </c>
      <c r="BG124" s="1" t="s">
        <v>2</v>
      </c>
      <c r="BH124" s="1" t="s">
        <v>3</v>
      </c>
      <c r="BI124" s="1" t="s">
        <v>4</v>
      </c>
      <c r="BK124">
        <f t="shared" si="1"/>
        <v>0</v>
      </c>
    </row>
    <row r="125" spans="5:63" x14ac:dyDescent="0.2">
      <c r="E125" s="9"/>
      <c r="F125" s="10"/>
      <c r="G125" s="2" t="s">
        <v>5</v>
      </c>
      <c r="H125">
        <v>0.74639175300000005</v>
      </c>
      <c r="I125">
        <v>0.72234763000000002</v>
      </c>
      <c r="J125">
        <v>0.73491379300000004</v>
      </c>
      <c r="K125">
        <v>0.73436969100000005</v>
      </c>
      <c r="L125">
        <v>0.735172889</v>
      </c>
      <c r="N125" t="s">
        <v>5</v>
      </c>
      <c r="O125">
        <v>0.87374749500000004</v>
      </c>
      <c r="P125">
        <v>0.85314685300000004</v>
      </c>
      <c r="Q125">
        <v>0.86422413799999998</v>
      </c>
      <c r="R125">
        <v>0.86344717400000004</v>
      </c>
      <c r="S125">
        <v>0.86413534199999997</v>
      </c>
      <c r="U125" t="s">
        <v>5</v>
      </c>
      <c r="V125">
        <v>0.76031434200000003</v>
      </c>
      <c r="W125">
        <v>0.70883054899999998</v>
      </c>
      <c r="X125">
        <v>0.73706896600000005</v>
      </c>
      <c r="Y125">
        <v>0.73457244499999996</v>
      </c>
      <c r="Z125">
        <v>0.73629226999999997</v>
      </c>
      <c r="AB125" s="1" t="s">
        <v>5</v>
      </c>
      <c r="AC125">
        <v>0.93781855199999997</v>
      </c>
      <c r="AD125">
        <v>0.93028571400000004</v>
      </c>
      <c r="AE125">
        <v>0.93426724100000003</v>
      </c>
      <c r="AF125">
        <v>0.93405213300000001</v>
      </c>
      <c r="AG125" s="3">
        <v>0.93430376900000001</v>
      </c>
      <c r="AI125" t="s">
        <v>5</v>
      </c>
      <c r="AJ125">
        <v>0.92622950800000003</v>
      </c>
      <c r="AK125">
        <v>0.91818181799999998</v>
      </c>
      <c r="AL125">
        <v>0.92241379300000004</v>
      </c>
      <c r="AM125">
        <v>0.92220566299999995</v>
      </c>
      <c r="AN125" s="4">
        <v>0.92247449800000003</v>
      </c>
      <c r="AP125" s="1" t="s">
        <v>5</v>
      </c>
      <c r="AQ125">
        <v>0.88514851500000002</v>
      </c>
      <c r="AR125">
        <v>0.86288416099999998</v>
      </c>
      <c r="AS125">
        <v>0.875</v>
      </c>
      <c r="AT125">
        <v>0.874016338</v>
      </c>
      <c r="AU125">
        <v>0.87476008199999999</v>
      </c>
      <c r="AW125" t="s">
        <v>5</v>
      </c>
      <c r="AX125">
        <v>0.89537223300000002</v>
      </c>
      <c r="AY125">
        <v>0.879350348</v>
      </c>
      <c r="AZ125">
        <v>0.88793103399999995</v>
      </c>
      <c r="BA125">
        <v>0.88736129100000005</v>
      </c>
      <c r="BB125">
        <v>0.88789650499999995</v>
      </c>
      <c r="BD125" s="1" t="s">
        <v>5</v>
      </c>
      <c r="BE125">
        <v>0.93604060899999997</v>
      </c>
      <c r="BF125">
        <v>0.92766934599999995</v>
      </c>
      <c r="BG125">
        <v>0.93211206899999999</v>
      </c>
      <c r="BH125">
        <v>0.93185497699999997</v>
      </c>
      <c r="BI125">
        <v>0.932134621</v>
      </c>
      <c r="BK125" s="6">
        <f t="shared" si="1"/>
        <v>0.93430376900000001</v>
      </c>
    </row>
    <row r="126" spans="5:63" x14ac:dyDescent="0.2">
      <c r="E126" s="9"/>
      <c r="F126" s="10"/>
      <c r="G126" s="2" t="s">
        <v>6</v>
      </c>
      <c r="H126">
        <v>0.76210526300000003</v>
      </c>
      <c r="I126">
        <v>0.70640176600000004</v>
      </c>
      <c r="J126">
        <v>0.73491379300000004</v>
      </c>
      <c r="K126">
        <v>0.73425351500000002</v>
      </c>
      <c r="L126">
        <v>0.7361143</v>
      </c>
      <c r="N126" t="s">
        <v>6</v>
      </c>
      <c r="O126">
        <v>0.86679920499999996</v>
      </c>
      <c r="P126">
        <v>0.86117647100000005</v>
      </c>
      <c r="Q126">
        <v>0.86422413799999998</v>
      </c>
      <c r="R126">
        <v>0.86398783800000001</v>
      </c>
      <c r="S126">
        <v>0.86417566599999995</v>
      </c>
      <c r="U126" t="s">
        <v>6</v>
      </c>
      <c r="V126">
        <v>0.73996175900000005</v>
      </c>
      <c r="W126">
        <v>0.73333333300000003</v>
      </c>
      <c r="X126">
        <v>0.73706896600000005</v>
      </c>
      <c r="Y126">
        <v>0.73664754600000004</v>
      </c>
      <c r="Z126">
        <v>0.73686896999999996</v>
      </c>
      <c r="AB126" s="1" t="s">
        <v>6</v>
      </c>
      <c r="AC126">
        <v>0.94650205799999998</v>
      </c>
      <c r="AD126">
        <v>0.92081447999999999</v>
      </c>
      <c r="AE126">
        <v>0.93426724100000003</v>
      </c>
      <c r="AF126">
        <v>0.93365826900000004</v>
      </c>
      <c r="AG126">
        <v>0.93451636699999996</v>
      </c>
      <c r="AI126" t="s">
        <v>6</v>
      </c>
      <c r="AJ126">
        <v>0.93970894000000005</v>
      </c>
      <c r="AK126">
        <v>0.90380313199999995</v>
      </c>
      <c r="AL126">
        <v>0.92241379300000004</v>
      </c>
      <c r="AM126">
        <v>0.921756036</v>
      </c>
      <c r="AN126">
        <v>0.92295547600000005</v>
      </c>
      <c r="AP126" s="1" t="s">
        <v>6</v>
      </c>
      <c r="AQ126">
        <v>0.86796116499999998</v>
      </c>
      <c r="AR126">
        <v>0.88377724000000002</v>
      </c>
      <c r="AS126">
        <v>0.875</v>
      </c>
      <c r="AT126">
        <v>0.87586920199999996</v>
      </c>
      <c r="AU126">
        <v>0.875340864</v>
      </c>
      <c r="AW126" t="s">
        <v>6</v>
      </c>
      <c r="AX126">
        <v>0.89178356700000005</v>
      </c>
      <c r="AY126">
        <v>0.88344988300000005</v>
      </c>
      <c r="AZ126">
        <v>0.88793103399999995</v>
      </c>
      <c r="BA126">
        <v>0.887616725</v>
      </c>
      <c r="BB126">
        <v>0.88789511300000001</v>
      </c>
      <c r="BD126" s="1" t="s">
        <v>6</v>
      </c>
      <c r="BE126">
        <v>0.94081632699999995</v>
      </c>
      <c r="BF126">
        <v>0.922374429</v>
      </c>
      <c r="BG126">
        <v>0.93211206899999999</v>
      </c>
      <c r="BH126">
        <v>0.93159537800000003</v>
      </c>
      <c r="BI126">
        <v>0.93221143299999998</v>
      </c>
      <c r="BK126">
        <f t="shared" si="1"/>
        <v>0.93451636699999996</v>
      </c>
    </row>
    <row r="127" spans="5:63" x14ac:dyDescent="0.2">
      <c r="E127" s="9"/>
      <c r="F127" s="10"/>
      <c r="G127" s="2" t="s">
        <v>7</v>
      </c>
      <c r="H127">
        <v>0.73131313099999995</v>
      </c>
      <c r="I127">
        <v>0.73903002299999998</v>
      </c>
      <c r="J127">
        <v>0.73491379300000004</v>
      </c>
      <c r="K127">
        <v>0.73517157700000002</v>
      </c>
      <c r="L127">
        <v>0.73491379300000004</v>
      </c>
      <c r="N127" t="s">
        <v>7</v>
      </c>
      <c r="O127">
        <v>0.88080808099999996</v>
      </c>
      <c r="P127">
        <v>0.84526558900000004</v>
      </c>
      <c r="Q127">
        <v>0.86422413799999998</v>
      </c>
      <c r="R127">
        <v>0.86303683499999995</v>
      </c>
      <c r="S127">
        <v>0.86422413799999998</v>
      </c>
      <c r="U127" t="s">
        <v>7</v>
      </c>
      <c r="V127">
        <v>0.78181818199999997</v>
      </c>
      <c r="W127">
        <v>0.68591223999999995</v>
      </c>
      <c r="X127">
        <v>0.73706896600000005</v>
      </c>
      <c r="Y127">
        <v>0.73386521100000002</v>
      </c>
      <c r="Z127">
        <v>0.73706896600000005</v>
      </c>
      <c r="AB127" s="1" t="s">
        <v>7</v>
      </c>
      <c r="AC127">
        <v>0.92929292900000005</v>
      </c>
      <c r="AD127">
        <v>0.93995381099999997</v>
      </c>
      <c r="AE127">
        <v>0.93426724100000003</v>
      </c>
      <c r="AF127">
        <v>0.93462336999999995</v>
      </c>
      <c r="AG127">
        <v>0.93426724100000003</v>
      </c>
      <c r="AI127" t="s">
        <v>7</v>
      </c>
      <c r="AJ127">
        <v>0.91313131299999994</v>
      </c>
      <c r="AK127">
        <v>0.933025404</v>
      </c>
      <c r="AL127">
        <v>0.92241379300000004</v>
      </c>
      <c r="AM127">
        <v>0.92307835900000001</v>
      </c>
      <c r="AN127">
        <v>0.92241379300000004</v>
      </c>
      <c r="AP127" s="1" t="s">
        <v>7</v>
      </c>
      <c r="AQ127">
        <v>0.90303030299999998</v>
      </c>
      <c r="AR127">
        <v>0.84295611999999998</v>
      </c>
      <c r="AS127">
        <v>0.875</v>
      </c>
      <c r="AT127">
        <v>0.87299321200000002</v>
      </c>
      <c r="AU127">
        <v>0.875</v>
      </c>
      <c r="AW127" t="s">
        <v>7</v>
      </c>
      <c r="AX127">
        <v>0.89898989900000004</v>
      </c>
      <c r="AY127">
        <v>0.87528868400000004</v>
      </c>
      <c r="AZ127">
        <v>0.88793103399999995</v>
      </c>
      <c r="BA127">
        <v>0.887139291</v>
      </c>
      <c r="BB127">
        <v>0.88793103399999995</v>
      </c>
      <c r="BD127" s="1" t="s">
        <v>7</v>
      </c>
      <c r="BE127">
        <v>0.93131313100000002</v>
      </c>
      <c r="BF127">
        <v>0.933025404</v>
      </c>
      <c r="BG127">
        <v>0.93211206899999999</v>
      </c>
      <c r="BH127">
        <v>0.932169268</v>
      </c>
      <c r="BI127">
        <v>0.93211206899999999</v>
      </c>
      <c r="BK127">
        <f t="shared" si="1"/>
        <v>0.93426724100000003</v>
      </c>
    </row>
    <row r="128" spans="5:63" x14ac:dyDescent="0.2">
      <c r="E128" s="11"/>
      <c r="F128" s="12"/>
      <c r="G128" s="2" t="s">
        <v>8</v>
      </c>
      <c r="H128">
        <v>495</v>
      </c>
      <c r="I128">
        <v>433</v>
      </c>
      <c r="J128">
        <v>928</v>
      </c>
      <c r="K128">
        <v>928</v>
      </c>
      <c r="L128">
        <v>928</v>
      </c>
      <c r="N128" t="s">
        <v>8</v>
      </c>
      <c r="O128">
        <v>495</v>
      </c>
      <c r="P128">
        <v>433</v>
      </c>
      <c r="Q128">
        <v>928</v>
      </c>
      <c r="R128">
        <v>928</v>
      </c>
      <c r="S128">
        <v>928</v>
      </c>
      <c r="U128" t="s">
        <v>8</v>
      </c>
      <c r="V128">
        <v>495</v>
      </c>
      <c r="W128">
        <v>433</v>
      </c>
      <c r="X128">
        <v>928</v>
      </c>
      <c r="Y128">
        <v>928</v>
      </c>
      <c r="Z128">
        <v>928</v>
      </c>
      <c r="AB128" s="1" t="s">
        <v>8</v>
      </c>
      <c r="AC128">
        <v>495</v>
      </c>
      <c r="AD128">
        <v>433</v>
      </c>
      <c r="AE128">
        <v>928</v>
      </c>
      <c r="AF128">
        <v>928</v>
      </c>
      <c r="AG128">
        <v>928</v>
      </c>
      <c r="AI128" t="s">
        <v>8</v>
      </c>
      <c r="AJ128">
        <v>495</v>
      </c>
      <c r="AK128">
        <v>433</v>
      </c>
      <c r="AL128">
        <v>928</v>
      </c>
      <c r="AM128">
        <v>928</v>
      </c>
      <c r="AN128">
        <v>928</v>
      </c>
      <c r="AP128" s="1" t="s">
        <v>8</v>
      </c>
      <c r="AQ128">
        <v>495</v>
      </c>
      <c r="AR128">
        <v>433</v>
      </c>
      <c r="AS128">
        <v>928</v>
      </c>
      <c r="AT128">
        <v>928</v>
      </c>
      <c r="AU128">
        <v>928</v>
      </c>
      <c r="AW128" t="s">
        <v>8</v>
      </c>
      <c r="AX128">
        <v>495</v>
      </c>
      <c r="AY128">
        <v>433</v>
      </c>
      <c r="AZ128">
        <v>928</v>
      </c>
      <c r="BA128">
        <v>928</v>
      </c>
      <c r="BB128">
        <v>928</v>
      </c>
      <c r="BD128" s="1" t="s">
        <v>8</v>
      </c>
      <c r="BE128">
        <v>495</v>
      </c>
      <c r="BF128">
        <v>433</v>
      </c>
      <c r="BG128">
        <v>928</v>
      </c>
      <c r="BH128">
        <v>928</v>
      </c>
      <c r="BI128">
        <v>928</v>
      </c>
      <c r="BK128">
        <f t="shared" si="1"/>
        <v>928</v>
      </c>
    </row>
    <row r="129" spans="1:64" x14ac:dyDescent="0.2">
      <c r="E129" s="7" t="s">
        <v>15</v>
      </c>
      <c r="F129" s="8"/>
      <c r="H129">
        <v>0</v>
      </c>
      <c r="I129">
        <v>1</v>
      </c>
      <c r="J129" t="s">
        <v>2</v>
      </c>
      <c r="K129" t="s">
        <v>3</v>
      </c>
      <c r="L129" t="s">
        <v>4</v>
      </c>
      <c r="O129">
        <v>0</v>
      </c>
      <c r="P129">
        <v>1</v>
      </c>
      <c r="Q129" t="s">
        <v>2</v>
      </c>
      <c r="R129" t="s">
        <v>3</v>
      </c>
      <c r="S129" t="s">
        <v>4</v>
      </c>
      <c r="V129">
        <v>0</v>
      </c>
      <c r="W129">
        <v>1</v>
      </c>
      <c r="X129" t="s">
        <v>2</v>
      </c>
      <c r="Y129" t="s">
        <v>3</v>
      </c>
      <c r="Z129" t="s">
        <v>4</v>
      </c>
      <c r="AC129" s="1">
        <v>0</v>
      </c>
      <c r="AD129" s="1">
        <v>1</v>
      </c>
      <c r="AE129" s="1" t="s">
        <v>2</v>
      </c>
      <c r="AF129" s="1" t="s">
        <v>3</v>
      </c>
      <c r="AG129" s="1" t="s">
        <v>4</v>
      </c>
      <c r="AJ129">
        <v>0</v>
      </c>
      <c r="AK129">
        <v>1</v>
      </c>
      <c r="AL129" t="s">
        <v>2</v>
      </c>
      <c r="AM129" t="s">
        <v>3</v>
      </c>
      <c r="AN129" t="s">
        <v>4</v>
      </c>
      <c r="AQ129" s="1">
        <v>0</v>
      </c>
      <c r="AR129" s="1">
        <v>1</v>
      </c>
      <c r="AS129" s="1" t="s">
        <v>2</v>
      </c>
      <c r="AT129" s="1" t="s">
        <v>3</v>
      </c>
      <c r="AU129" s="1" t="s">
        <v>4</v>
      </c>
      <c r="AX129">
        <v>0</v>
      </c>
      <c r="AY129">
        <v>1</v>
      </c>
      <c r="AZ129" t="s">
        <v>2</v>
      </c>
      <c r="BA129" t="s">
        <v>3</v>
      </c>
      <c r="BB129" t="s">
        <v>4</v>
      </c>
      <c r="BE129" s="1">
        <v>0</v>
      </c>
      <c r="BF129" s="1">
        <v>1</v>
      </c>
      <c r="BG129" s="1" t="s">
        <v>2</v>
      </c>
      <c r="BH129" s="1" t="s">
        <v>3</v>
      </c>
      <c r="BI129" s="1" t="s">
        <v>4</v>
      </c>
      <c r="BK129">
        <f t="shared" si="1"/>
        <v>0</v>
      </c>
    </row>
    <row r="130" spans="1:64" x14ac:dyDescent="0.2">
      <c r="E130" s="9"/>
      <c r="F130" s="10"/>
      <c r="G130" t="s">
        <v>5</v>
      </c>
      <c r="H130">
        <v>0.74127310099999999</v>
      </c>
      <c r="I130">
        <v>0.71428571399999996</v>
      </c>
      <c r="J130">
        <v>0.72844827599999995</v>
      </c>
      <c r="K130">
        <v>0.72777940699999999</v>
      </c>
      <c r="L130">
        <v>0.72868092600000001</v>
      </c>
      <c r="N130" t="s">
        <v>5</v>
      </c>
      <c r="O130">
        <v>0.87918781700000004</v>
      </c>
      <c r="P130">
        <v>0.86337543100000003</v>
      </c>
      <c r="Q130">
        <v>0.87176724100000003</v>
      </c>
      <c r="R130">
        <v>0.87128162399999998</v>
      </c>
      <c r="S130">
        <v>0.87180983899999998</v>
      </c>
      <c r="U130" t="s">
        <v>5</v>
      </c>
      <c r="V130">
        <v>0.74683544300000004</v>
      </c>
      <c r="W130">
        <v>0.62666666699999996</v>
      </c>
      <c r="X130">
        <v>0.69827586200000002</v>
      </c>
      <c r="Y130">
        <v>0.686751055</v>
      </c>
      <c r="Z130">
        <v>0.69076531399999996</v>
      </c>
      <c r="AB130" s="1" t="s">
        <v>5</v>
      </c>
      <c r="AC130">
        <v>0.93577981700000001</v>
      </c>
      <c r="AD130">
        <v>0.92800000000000005</v>
      </c>
      <c r="AE130">
        <v>0.93211206899999999</v>
      </c>
      <c r="AF130">
        <v>0.93188990800000004</v>
      </c>
      <c r="AG130">
        <v>0.93214979399999998</v>
      </c>
      <c r="AI130" t="s">
        <v>5</v>
      </c>
      <c r="AJ130">
        <v>0.93265306100000001</v>
      </c>
      <c r="AK130">
        <v>0.92465753399999995</v>
      </c>
      <c r="AL130">
        <v>0.92887931000000001</v>
      </c>
      <c r="AM130">
        <v>0.92865529800000002</v>
      </c>
      <c r="AN130" s="4">
        <v>0.92892238999999999</v>
      </c>
      <c r="AP130" s="1" t="s">
        <v>5</v>
      </c>
      <c r="AQ130">
        <v>0.87890625</v>
      </c>
      <c r="AR130">
        <v>0.85096153799999996</v>
      </c>
      <c r="AS130">
        <v>0.86637931000000001</v>
      </c>
      <c r="AT130">
        <v>0.86493389399999998</v>
      </c>
      <c r="AU130">
        <v>0.86586739199999996</v>
      </c>
      <c r="AW130" t="s">
        <v>5</v>
      </c>
      <c r="AX130">
        <v>0.88427299699999995</v>
      </c>
      <c r="AY130">
        <v>0.86153846199999995</v>
      </c>
      <c r="AZ130">
        <v>0.87392241400000004</v>
      </c>
      <c r="BA130">
        <v>0.87290572899999996</v>
      </c>
      <c r="BB130">
        <v>0.87366518000000004</v>
      </c>
      <c r="BD130" s="1" t="s">
        <v>5</v>
      </c>
      <c r="BE130">
        <v>0.93914807300000003</v>
      </c>
      <c r="BF130">
        <v>0.93103448300000002</v>
      </c>
      <c r="BG130">
        <v>0.93534482799999996</v>
      </c>
      <c r="BH130">
        <v>0.93509127800000003</v>
      </c>
      <c r="BI130" s="3">
        <v>0.93536231400000003</v>
      </c>
      <c r="BK130" s="6">
        <f t="shared" si="1"/>
        <v>0.93536231400000003</v>
      </c>
    </row>
    <row r="131" spans="1:64" x14ac:dyDescent="0.2">
      <c r="E131" s="9"/>
      <c r="F131" s="10"/>
      <c r="G131" t="s">
        <v>6</v>
      </c>
      <c r="H131">
        <v>0.75365344499999998</v>
      </c>
      <c r="I131">
        <v>0.70155902000000003</v>
      </c>
      <c r="J131">
        <v>0.72844827599999995</v>
      </c>
      <c r="K131">
        <v>0.72760623199999996</v>
      </c>
      <c r="L131">
        <v>0.72934645600000003</v>
      </c>
      <c r="N131" t="s">
        <v>6</v>
      </c>
      <c r="O131">
        <v>0.88367346899999999</v>
      </c>
      <c r="P131">
        <v>0.85844748900000001</v>
      </c>
      <c r="Q131">
        <v>0.87176724100000003</v>
      </c>
      <c r="R131">
        <v>0.87106047900000005</v>
      </c>
      <c r="S131">
        <v>0.87190315699999998</v>
      </c>
      <c r="U131" t="s">
        <v>6</v>
      </c>
      <c r="V131">
        <v>0.67594107999999997</v>
      </c>
      <c r="W131">
        <v>0.74132492100000003</v>
      </c>
      <c r="X131">
        <v>0.69827586200000002</v>
      </c>
      <c r="Y131">
        <v>0.70863300100000004</v>
      </c>
      <c r="Z131">
        <v>0.70644884200000002</v>
      </c>
      <c r="AB131" s="1" t="s">
        <v>6</v>
      </c>
      <c r="AC131">
        <v>0.94444444400000005</v>
      </c>
      <c r="AD131">
        <v>0.91855203600000002</v>
      </c>
      <c r="AE131">
        <v>0.93211206899999999</v>
      </c>
      <c r="AF131">
        <v>0.93149824000000003</v>
      </c>
      <c r="AG131">
        <v>0.93236318100000004</v>
      </c>
      <c r="AI131" t="s">
        <v>6</v>
      </c>
      <c r="AJ131">
        <v>0.94226804099999995</v>
      </c>
      <c r="AK131">
        <v>0.91422121899999997</v>
      </c>
      <c r="AL131">
        <v>0.92887931000000001</v>
      </c>
      <c r="AM131">
        <v>0.92824463000000002</v>
      </c>
      <c r="AN131">
        <v>0.929181539</v>
      </c>
      <c r="AP131" s="1" t="s">
        <v>6</v>
      </c>
      <c r="AQ131">
        <v>0.85066162599999995</v>
      </c>
      <c r="AR131">
        <v>0.88721804500000001</v>
      </c>
      <c r="AS131">
        <v>0.86637931000000001</v>
      </c>
      <c r="AT131">
        <v>0.86893983500000005</v>
      </c>
      <c r="AU131">
        <v>0.86771866200000003</v>
      </c>
      <c r="AW131" t="s">
        <v>6</v>
      </c>
      <c r="AX131">
        <v>0.86627907000000004</v>
      </c>
      <c r="AY131">
        <v>0.88349514600000001</v>
      </c>
      <c r="AZ131">
        <v>0.87392241400000004</v>
      </c>
      <c r="BA131">
        <v>0.87488710800000002</v>
      </c>
      <c r="BB131">
        <v>0.87431200200000003</v>
      </c>
      <c r="BD131" s="1" t="s">
        <v>6</v>
      </c>
      <c r="BE131">
        <v>0.94297352300000004</v>
      </c>
      <c r="BF131">
        <v>0.92677345499999997</v>
      </c>
      <c r="BG131">
        <v>0.93534482799999996</v>
      </c>
      <c r="BH131">
        <v>0.934873489</v>
      </c>
      <c r="BI131">
        <v>0.93541465499999998</v>
      </c>
      <c r="BK131">
        <f t="shared" si="1"/>
        <v>0.93541465499999998</v>
      </c>
    </row>
    <row r="132" spans="1:64" x14ac:dyDescent="0.2">
      <c r="E132" s="9"/>
      <c r="F132" s="10"/>
      <c r="G132" t="s">
        <v>7</v>
      </c>
      <c r="H132">
        <v>0.72929292899999998</v>
      </c>
      <c r="I132">
        <v>0.72748267899999997</v>
      </c>
      <c r="J132">
        <v>0.72844827599999995</v>
      </c>
      <c r="K132">
        <v>0.72838780400000003</v>
      </c>
      <c r="L132">
        <v>0.72844827599999995</v>
      </c>
      <c r="N132" t="s">
        <v>7</v>
      </c>
      <c r="O132">
        <v>0.87474747500000005</v>
      </c>
      <c r="P132">
        <v>0.86836027699999996</v>
      </c>
      <c r="Q132">
        <v>0.87176724100000003</v>
      </c>
      <c r="R132">
        <v>0.87155387600000001</v>
      </c>
      <c r="S132">
        <v>0.87176724100000003</v>
      </c>
      <c r="U132" t="s">
        <v>7</v>
      </c>
      <c r="V132">
        <v>0.83434343399999999</v>
      </c>
      <c r="W132">
        <v>0.54272517300000001</v>
      </c>
      <c r="X132">
        <v>0.69827586200000002</v>
      </c>
      <c r="Y132">
        <v>0.68853430400000004</v>
      </c>
      <c r="Z132">
        <v>0.69827586200000002</v>
      </c>
      <c r="AB132" s="1" t="s">
        <v>7</v>
      </c>
      <c r="AC132">
        <v>0.92727272699999996</v>
      </c>
      <c r="AD132">
        <v>0.93764434200000002</v>
      </c>
      <c r="AE132">
        <v>0.93211206899999999</v>
      </c>
      <c r="AF132">
        <v>0.93245853499999998</v>
      </c>
      <c r="AG132">
        <v>0.93211206899999999</v>
      </c>
      <c r="AI132" t="s">
        <v>7</v>
      </c>
      <c r="AJ132">
        <v>0.92323232300000002</v>
      </c>
      <c r="AK132">
        <v>0.93533487299999996</v>
      </c>
      <c r="AL132">
        <v>0.92887931000000001</v>
      </c>
      <c r="AM132">
        <v>0.92928359800000004</v>
      </c>
      <c r="AN132">
        <v>0.92887931000000001</v>
      </c>
      <c r="AP132" s="1" t="s">
        <v>7</v>
      </c>
      <c r="AQ132">
        <v>0.909090909</v>
      </c>
      <c r="AR132">
        <v>0.81755196299999999</v>
      </c>
      <c r="AS132">
        <v>0.86637931000000001</v>
      </c>
      <c r="AT132">
        <v>0.863321436</v>
      </c>
      <c r="AU132">
        <v>0.86637931000000001</v>
      </c>
      <c r="AW132" t="s">
        <v>7</v>
      </c>
      <c r="AX132">
        <v>0.90303030299999998</v>
      </c>
      <c r="AY132">
        <v>0.84064665100000002</v>
      </c>
      <c r="AZ132">
        <v>0.87392241400000004</v>
      </c>
      <c r="BA132">
        <v>0.87183847699999995</v>
      </c>
      <c r="BB132">
        <v>0.87392241400000004</v>
      </c>
      <c r="BD132" s="1" t="s">
        <v>7</v>
      </c>
      <c r="BE132">
        <v>0.93535353499999996</v>
      </c>
      <c r="BF132">
        <v>0.93533487299999996</v>
      </c>
      <c r="BG132">
        <v>0.93534482799999996</v>
      </c>
      <c r="BH132">
        <v>0.93534420399999996</v>
      </c>
      <c r="BI132">
        <v>0.93534482799999996</v>
      </c>
      <c r="BK132">
        <f t="shared" si="1"/>
        <v>0.93534482799999996</v>
      </c>
    </row>
    <row r="133" spans="1:64" x14ac:dyDescent="0.2">
      <c r="E133" s="11"/>
      <c r="F133" s="12"/>
      <c r="G133" t="s">
        <v>8</v>
      </c>
      <c r="H133">
        <v>495</v>
      </c>
      <c r="I133">
        <v>433</v>
      </c>
      <c r="J133">
        <v>928</v>
      </c>
      <c r="K133">
        <v>928</v>
      </c>
      <c r="L133">
        <v>928</v>
      </c>
      <c r="N133" t="s">
        <v>8</v>
      </c>
      <c r="O133">
        <v>495</v>
      </c>
      <c r="P133">
        <v>433</v>
      </c>
      <c r="Q133">
        <v>928</v>
      </c>
      <c r="R133">
        <v>928</v>
      </c>
      <c r="S133">
        <v>928</v>
      </c>
      <c r="U133" t="s">
        <v>8</v>
      </c>
      <c r="V133">
        <v>495</v>
      </c>
      <c r="W133">
        <v>433</v>
      </c>
      <c r="X133">
        <v>928</v>
      </c>
      <c r="Y133">
        <v>928</v>
      </c>
      <c r="Z133">
        <v>928</v>
      </c>
      <c r="AB133" s="1" t="s">
        <v>8</v>
      </c>
      <c r="AC133">
        <v>495</v>
      </c>
      <c r="AD133">
        <v>433</v>
      </c>
      <c r="AE133">
        <v>928</v>
      </c>
      <c r="AF133">
        <v>928</v>
      </c>
      <c r="AG133">
        <v>928</v>
      </c>
      <c r="AI133" t="s">
        <v>8</v>
      </c>
      <c r="AJ133">
        <v>495</v>
      </c>
      <c r="AK133">
        <v>433</v>
      </c>
      <c r="AL133">
        <v>928</v>
      </c>
      <c r="AM133">
        <v>928</v>
      </c>
      <c r="AN133">
        <v>928</v>
      </c>
      <c r="AP133" s="1" t="s">
        <v>8</v>
      </c>
      <c r="AQ133">
        <v>495</v>
      </c>
      <c r="AR133">
        <v>433</v>
      </c>
      <c r="AS133">
        <v>928</v>
      </c>
      <c r="AT133">
        <v>928</v>
      </c>
      <c r="AU133">
        <v>928</v>
      </c>
      <c r="AW133" t="s">
        <v>8</v>
      </c>
      <c r="AX133">
        <v>495</v>
      </c>
      <c r="AY133">
        <v>433</v>
      </c>
      <c r="AZ133">
        <v>928</v>
      </c>
      <c r="BA133">
        <v>928</v>
      </c>
      <c r="BB133">
        <v>928</v>
      </c>
      <c r="BD133" s="1" t="s">
        <v>8</v>
      </c>
      <c r="BE133">
        <v>495</v>
      </c>
      <c r="BF133">
        <v>433</v>
      </c>
      <c r="BG133">
        <v>928</v>
      </c>
      <c r="BH133">
        <v>928</v>
      </c>
      <c r="BI133">
        <v>928</v>
      </c>
      <c r="BK133">
        <f t="shared" si="1"/>
        <v>928</v>
      </c>
    </row>
    <row r="134" spans="1:64" x14ac:dyDescent="0.2">
      <c r="BK134">
        <f t="shared" si="1"/>
        <v>0</v>
      </c>
    </row>
    <row r="135" spans="1:64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>
        <f t="shared" si="1"/>
        <v>0</v>
      </c>
      <c r="BL135" s="5"/>
    </row>
    <row r="136" spans="1:64" x14ac:dyDescent="0.2">
      <c r="BK136">
        <f t="shared" ref="BK136:BK199" si="2">MAX(L136,S136,Z136,AG136,AN136,AU136,BB136,BI136)</f>
        <v>0</v>
      </c>
    </row>
    <row r="137" spans="1:64" x14ac:dyDescent="0.2">
      <c r="A137" s="13" t="s">
        <v>28</v>
      </c>
      <c r="B137" s="13"/>
      <c r="C137" s="13"/>
      <c r="H137" s="1">
        <v>0</v>
      </c>
      <c r="I137" s="1">
        <v>1</v>
      </c>
      <c r="J137" s="1" t="s">
        <v>2</v>
      </c>
      <c r="K137" s="1" t="s">
        <v>3</v>
      </c>
      <c r="L137" s="1" t="s">
        <v>4</v>
      </c>
      <c r="O137" s="1">
        <v>0</v>
      </c>
      <c r="P137" s="1">
        <v>1</v>
      </c>
      <c r="Q137" s="1" t="s">
        <v>2</v>
      </c>
      <c r="R137" s="1" t="s">
        <v>3</v>
      </c>
      <c r="S137" s="1" t="s">
        <v>4</v>
      </c>
      <c r="V137" s="1">
        <v>0</v>
      </c>
      <c r="W137" s="1">
        <v>1</v>
      </c>
      <c r="X137" s="1" t="s">
        <v>2</v>
      </c>
      <c r="Y137" s="1" t="s">
        <v>3</v>
      </c>
      <c r="Z137" s="1" t="s">
        <v>4</v>
      </c>
      <c r="AC137">
        <v>0</v>
      </c>
      <c r="AD137">
        <v>1</v>
      </c>
      <c r="AE137" t="s">
        <v>2</v>
      </c>
      <c r="AF137" t="s">
        <v>3</v>
      </c>
      <c r="AG137" t="s">
        <v>4</v>
      </c>
      <c r="AJ137" s="1">
        <v>0</v>
      </c>
      <c r="AK137" s="1">
        <v>1</v>
      </c>
      <c r="AL137" s="1" t="s">
        <v>2</v>
      </c>
      <c r="AM137" s="1" t="s">
        <v>3</v>
      </c>
      <c r="AN137" s="1" t="s">
        <v>4</v>
      </c>
      <c r="AQ137" s="1">
        <v>0</v>
      </c>
      <c r="AR137" s="1">
        <v>1</v>
      </c>
      <c r="AS137" s="1" t="s">
        <v>2</v>
      </c>
      <c r="AT137" s="1" t="s">
        <v>3</v>
      </c>
      <c r="AU137" s="1" t="s">
        <v>4</v>
      </c>
      <c r="AX137" s="1">
        <v>0</v>
      </c>
      <c r="AY137" s="1">
        <v>1</v>
      </c>
      <c r="AZ137" s="1" t="s">
        <v>2</v>
      </c>
      <c r="BA137" s="1" t="s">
        <v>3</v>
      </c>
      <c r="BB137" s="1" t="s">
        <v>4</v>
      </c>
      <c r="BE137" s="1">
        <v>0</v>
      </c>
      <c r="BF137" s="1">
        <v>1</v>
      </c>
      <c r="BG137" s="1" t="s">
        <v>2</v>
      </c>
      <c r="BH137" s="1" t="s">
        <v>3</v>
      </c>
      <c r="BI137" s="1" t="s">
        <v>4</v>
      </c>
      <c r="BK137">
        <f t="shared" si="2"/>
        <v>0</v>
      </c>
    </row>
    <row r="138" spans="1:64" x14ac:dyDescent="0.2">
      <c r="A138" s="13"/>
      <c r="B138" s="13"/>
      <c r="C138" s="13"/>
      <c r="E138" s="7" t="s">
        <v>10</v>
      </c>
      <c r="F138" s="8"/>
      <c r="G138" s="1" t="s">
        <v>5</v>
      </c>
      <c r="H138">
        <v>0.72745901599999996</v>
      </c>
      <c r="I138">
        <v>0.69772727300000004</v>
      </c>
      <c r="J138">
        <v>0.71336206899999999</v>
      </c>
      <c r="K138">
        <v>0.71259314500000004</v>
      </c>
      <c r="L138">
        <v>0.71358633900000001</v>
      </c>
      <c r="N138" s="1" t="s">
        <v>5</v>
      </c>
      <c r="O138">
        <v>0.88104838699999999</v>
      </c>
      <c r="P138">
        <v>0.86342592600000001</v>
      </c>
      <c r="Q138">
        <v>0.87284482799999996</v>
      </c>
      <c r="R138">
        <v>0.87223715700000004</v>
      </c>
      <c r="S138">
        <v>0.87282583800000002</v>
      </c>
      <c r="U138" s="1" t="s">
        <v>5</v>
      </c>
      <c r="V138">
        <v>0.76047904200000005</v>
      </c>
      <c r="W138">
        <v>0.71896955500000004</v>
      </c>
      <c r="X138">
        <v>0.74137931000000001</v>
      </c>
      <c r="Y138">
        <v>0.73972429799999995</v>
      </c>
      <c r="Z138">
        <v>0.74111092999999995</v>
      </c>
      <c r="AB138" t="s">
        <v>5</v>
      </c>
      <c r="AC138">
        <v>0.93564862100000001</v>
      </c>
      <c r="AD138">
        <v>0.928164196</v>
      </c>
      <c r="AE138">
        <v>0.93211206899999999</v>
      </c>
      <c r="AF138">
        <v>0.93190640899999999</v>
      </c>
      <c r="AG138" s="4">
        <v>0.93215642700000001</v>
      </c>
      <c r="AI138" s="1" t="s">
        <v>5</v>
      </c>
      <c r="AJ138">
        <v>0.92371133999999999</v>
      </c>
      <c r="AK138">
        <v>0.91647855499999997</v>
      </c>
      <c r="AL138">
        <v>0.920258621</v>
      </c>
      <c r="AM138">
        <v>0.92009494800000002</v>
      </c>
      <c r="AN138" s="4">
        <v>0.92033655999999997</v>
      </c>
      <c r="AP138" s="1" t="s">
        <v>5</v>
      </c>
      <c r="AQ138">
        <v>0.90010298700000002</v>
      </c>
      <c r="AR138">
        <v>0.89039548000000002</v>
      </c>
      <c r="AS138">
        <v>0.89547413799999998</v>
      </c>
      <c r="AT138">
        <v>0.89524923300000003</v>
      </c>
      <c r="AU138">
        <v>0.89557351399999996</v>
      </c>
      <c r="AW138" s="1" t="s">
        <v>5</v>
      </c>
      <c r="AX138">
        <v>0.89600000000000002</v>
      </c>
      <c r="AY138">
        <v>0.87850467300000001</v>
      </c>
      <c r="AZ138">
        <v>0.88793103399999995</v>
      </c>
      <c r="BA138">
        <v>0.88725233599999997</v>
      </c>
      <c r="BB138">
        <v>0.88783677100000002</v>
      </c>
      <c r="BD138" s="1" t="s">
        <v>5</v>
      </c>
      <c r="BE138">
        <v>0.94201424199999995</v>
      </c>
      <c r="BF138">
        <v>0.93470790400000003</v>
      </c>
      <c r="BG138">
        <v>0.93857758599999996</v>
      </c>
      <c r="BH138">
        <v>0.93836107300000005</v>
      </c>
      <c r="BI138" s="3">
        <v>0.938605142</v>
      </c>
      <c r="BK138" s="6">
        <f t="shared" si="2"/>
        <v>0.938605142</v>
      </c>
    </row>
    <row r="139" spans="1:64" x14ac:dyDescent="0.2">
      <c r="A139" s="13"/>
      <c r="B139" s="13"/>
      <c r="C139" s="13"/>
      <c r="E139" s="9"/>
      <c r="F139" s="10"/>
      <c r="G139" s="1" t="s">
        <v>6</v>
      </c>
      <c r="H139">
        <v>0.73804573799999995</v>
      </c>
      <c r="I139">
        <v>0.68680089499999997</v>
      </c>
      <c r="J139">
        <v>0.71336206899999999</v>
      </c>
      <c r="K139">
        <v>0.71242331599999997</v>
      </c>
      <c r="L139">
        <v>0.71413515900000002</v>
      </c>
      <c r="N139" s="1" t="s">
        <v>6</v>
      </c>
      <c r="O139">
        <v>0.87927565399999996</v>
      </c>
      <c r="P139">
        <v>0.86542923400000005</v>
      </c>
      <c r="Q139">
        <v>0.87284482799999996</v>
      </c>
      <c r="R139">
        <v>0.872352444</v>
      </c>
      <c r="S139">
        <v>0.87281498599999996</v>
      </c>
      <c r="U139" s="1" t="s">
        <v>6</v>
      </c>
      <c r="V139">
        <v>0.75147929000000002</v>
      </c>
      <c r="W139">
        <v>0.72921615200000001</v>
      </c>
      <c r="X139">
        <v>0.74137931000000001</v>
      </c>
      <c r="Y139">
        <v>0.74034772100000001</v>
      </c>
      <c r="Z139">
        <v>0.74109142500000003</v>
      </c>
      <c r="AB139" t="s">
        <v>6</v>
      </c>
      <c r="AC139">
        <v>0.94628099200000004</v>
      </c>
      <c r="AD139">
        <v>0.91666666699999999</v>
      </c>
      <c r="AE139">
        <v>0.93211206899999999</v>
      </c>
      <c r="AF139">
        <v>0.93147382899999998</v>
      </c>
      <c r="AG139">
        <v>0.93246310099999996</v>
      </c>
      <c r="AI139" s="1" t="s">
        <v>6</v>
      </c>
      <c r="AJ139">
        <v>0.94315789500000002</v>
      </c>
      <c r="AK139">
        <v>0.89624724099999997</v>
      </c>
      <c r="AL139">
        <v>0.920258621</v>
      </c>
      <c r="AM139">
        <v>0.91970256800000005</v>
      </c>
      <c r="AN139">
        <v>0.92126962599999995</v>
      </c>
      <c r="AP139" s="1" t="s">
        <v>6</v>
      </c>
      <c r="AQ139">
        <v>0.91806722699999999</v>
      </c>
      <c r="AR139">
        <v>0.87168141600000004</v>
      </c>
      <c r="AS139">
        <v>0.89547413799999998</v>
      </c>
      <c r="AT139">
        <v>0.89487432099999997</v>
      </c>
      <c r="AU139">
        <v>0.896423847</v>
      </c>
      <c r="AW139" s="1" t="s">
        <v>6</v>
      </c>
      <c r="AX139">
        <v>0.88712871299999996</v>
      </c>
      <c r="AY139">
        <v>0.88888888899999996</v>
      </c>
      <c r="AZ139">
        <v>0.88793103399999995</v>
      </c>
      <c r="BA139">
        <v>0.88800880100000001</v>
      </c>
      <c r="BB139">
        <v>0.88795000199999996</v>
      </c>
      <c r="BD139" s="1" t="s">
        <v>6</v>
      </c>
      <c r="BE139">
        <v>0.94877049199999997</v>
      </c>
      <c r="BF139">
        <v>0.92727272699999996</v>
      </c>
      <c r="BG139">
        <v>0.93857758599999996</v>
      </c>
      <c r="BH139">
        <v>0.93802160999999995</v>
      </c>
      <c r="BI139">
        <v>0.93873974599999999</v>
      </c>
      <c r="BK139">
        <f t="shared" si="2"/>
        <v>0.93873974599999999</v>
      </c>
    </row>
    <row r="140" spans="1:64" x14ac:dyDescent="0.2">
      <c r="A140" s="13"/>
      <c r="B140" s="13"/>
      <c r="C140" s="13"/>
      <c r="E140" s="9"/>
      <c r="F140" s="10"/>
      <c r="G140" s="1" t="s">
        <v>7</v>
      </c>
      <c r="H140">
        <v>0.71717171700000004</v>
      </c>
      <c r="I140">
        <v>0.70900692799999998</v>
      </c>
      <c r="J140">
        <v>0.71336206899999999</v>
      </c>
      <c r="K140">
        <v>0.71308932300000005</v>
      </c>
      <c r="L140">
        <v>0.71336206899999999</v>
      </c>
      <c r="N140" s="1" t="s">
        <v>7</v>
      </c>
      <c r="O140">
        <v>0.88282828300000005</v>
      </c>
      <c r="P140">
        <v>0.86143187099999996</v>
      </c>
      <c r="Q140">
        <v>0.87284482799999996</v>
      </c>
      <c r="R140">
        <v>0.872130077</v>
      </c>
      <c r="S140">
        <v>0.87284482799999996</v>
      </c>
      <c r="U140" s="1" t="s">
        <v>7</v>
      </c>
      <c r="V140">
        <v>0.76969697000000004</v>
      </c>
      <c r="W140">
        <v>0.70900692799999998</v>
      </c>
      <c r="X140">
        <v>0.74137931000000001</v>
      </c>
      <c r="Y140">
        <v>0.73935194900000001</v>
      </c>
      <c r="Z140">
        <v>0.74137931000000001</v>
      </c>
      <c r="AB140" t="s">
        <v>7</v>
      </c>
      <c r="AC140">
        <v>0.92525252499999999</v>
      </c>
      <c r="AD140">
        <v>0.93995381099999997</v>
      </c>
      <c r="AE140">
        <v>0.93211206899999999</v>
      </c>
      <c r="AF140">
        <v>0.93260316799999998</v>
      </c>
      <c r="AG140">
        <v>0.93211206899999999</v>
      </c>
      <c r="AI140" s="1" t="s">
        <v>7</v>
      </c>
      <c r="AJ140">
        <v>0.90505050499999995</v>
      </c>
      <c r="AK140">
        <v>0.93764434200000002</v>
      </c>
      <c r="AL140">
        <v>0.920258621</v>
      </c>
      <c r="AM140">
        <v>0.92134742300000005</v>
      </c>
      <c r="AN140">
        <v>0.920258621</v>
      </c>
      <c r="AP140" s="1" t="s">
        <v>7</v>
      </c>
      <c r="AQ140">
        <v>0.88282828300000005</v>
      </c>
      <c r="AR140">
        <v>0.90993071599999997</v>
      </c>
      <c r="AS140">
        <v>0.89547413799999998</v>
      </c>
      <c r="AT140">
        <v>0.89637949900000002</v>
      </c>
      <c r="AU140">
        <v>0.89547413799999998</v>
      </c>
      <c r="AW140" s="1" t="s">
        <v>7</v>
      </c>
      <c r="AX140">
        <v>0.90505050499999995</v>
      </c>
      <c r="AY140">
        <v>0.86836027699999996</v>
      </c>
      <c r="AZ140">
        <v>0.88793103399999995</v>
      </c>
      <c r="BA140">
        <v>0.88670539100000001</v>
      </c>
      <c r="BB140">
        <v>0.88793103399999995</v>
      </c>
      <c r="BD140" s="1" t="s">
        <v>7</v>
      </c>
      <c r="BE140">
        <v>0.93535353499999996</v>
      </c>
      <c r="BF140">
        <v>0.94226327899999995</v>
      </c>
      <c r="BG140">
        <v>0.93857758599999996</v>
      </c>
      <c r="BH140">
        <v>0.93880840700000001</v>
      </c>
      <c r="BI140">
        <v>0.93857758599999996</v>
      </c>
      <c r="BK140">
        <f t="shared" si="2"/>
        <v>0.93857758599999996</v>
      </c>
    </row>
    <row r="141" spans="1:64" x14ac:dyDescent="0.2">
      <c r="A141" s="13"/>
      <c r="B141" s="13"/>
      <c r="C141" s="13"/>
      <c r="E141" s="11"/>
      <c r="F141" s="12"/>
      <c r="G141" s="1" t="s">
        <v>8</v>
      </c>
      <c r="H141">
        <v>495</v>
      </c>
      <c r="I141">
        <v>433</v>
      </c>
      <c r="J141">
        <v>928</v>
      </c>
      <c r="K141">
        <v>928</v>
      </c>
      <c r="L141">
        <v>928</v>
      </c>
      <c r="N141" s="1" t="s">
        <v>8</v>
      </c>
      <c r="O141">
        <v>495</v>
      </c>
      <c r="P141">
        <v>433</v>
      </c>
      <c r="Q141">
        <v>928</v>
      </c>
      <c r="R141">
        <v>928</v>
      </c>
      <c r="S141">
        <v>928</v>
      </c>
      <c r="U141" s="1" t="s">
        <v>8</v>
      </c>
      <c r="V141">
        <v>495</v>
      </c>
      <c r="W141">
        <v>433</v>
      </c>
      <c r="X141">
        <v>928</v>
      </c>
      <c r="Y141">
        <v>928</v>
      </c>
      <c r="Z141">
        <v>928</v>
      </c>
      <c r="AB141" t="s">
        <v>8</v>
      </c>
      <c r="AC141">
        <v>495</v>
      </c>
      <c r="AD141">
        <v>433</v>
      </c>
      <c r="AE141">
        <v>928</v>
      </c>
      <c r="AF141">
        <v>928</v>
      </c>
      <c r="AG141">
        <v>928</v>
      </c>
      <c r="AI141" s="1" t="s">
        <v>8</v>
      </c>
      <c r="AJ141">
        <v>495</v>
      </c>
      <c r="AK141">
        <v>433</v>
      </c>
      <c r="AL141">
        <v>928</v>
      </c>
      <c r="AM141">
        <v>928</v>
      </c>
      <c r="AN141">
        <v>928</v>
      </c>
      <c r="AP141" s="1" t="s">
        <v>8</v>
      </c>
      <c r="AQ141">
        <v>495</v>
      </c>
      <c r="AR141">
        <v>433</v>
      </c>
      <c r="AS141">
        <v>928</v>
      </c>
      <c r="AT141">
        <v>928</v>
      </c>
      <c r="AU141">
        <v>928</v>
      </c>
      <c r="AW141" s="1" t="s">
        <v>8</v>
      </c>
      <c r="AX141">
        <v>495</v>
      </c>
      <c r="AY141">
        <v>433</v>
      </c>
      <c r="AZ141">
        <v>928</v>
      </c>
      <c r="BA141">
        <v>928</v>
      </c>
      <c r="BB141">
        <v>928</v>
      </c>
      <c r="BD141" s="1" t="s">
        <v>8</v>
      </c>
      <c r="BE141">
        <v>495</v>
      </c>
      <c r="BF141">
        <v>433</v>
      </c>
      <c r="BG141">
        <v>928</v>
      </c>
      <c r="BH141">
        <v>928</v>
      </c>
      <c r="BI141">
        <v>928</v>
      </c>
      <c r="BK141">
        <f t="shared" si="2"/>
        <v>928</v>
      </c>
    </row>
    <row r="142" spans="1:64" x14ac:dyDescent="0.2">
      <c r="A142" s="13"/>
      <c r="B142" s="13"/>
      <c r="C142" s="13"/>
      <c r="E142" s="7" t="s">
        <v>11</v>
      </c>
      <c r="F142" s="8"/>
      <c r="H142" s="1">
        <v>0</v>
      </c>
      <c r="I142" s="1">
        <v>1</v>
      </c>
      <c r="J142" s="1" t="s">
        <v>2</v>
      </c>
      <c r="K142" s="1" t="s">
        <v>3</v>
      </c>
      <c r="L142" s="1" t="s">
        <v>4</v>
      </c>
      <c r="O142" s="1">
        <v>0</v>
      </c>
      <c r="P142" s="1">
        <v>1</v>
      </c>
      <c r="Q142" s="1" t="s">
        <v>2</v>
      </c>
      <c r="R142" s="1" t="s">
        <v>3</v>
      </c>
      <c r="S142" s="1" t="s">
        <v>4</v>
      </c>
      <c r="V142" s="1">
        <v>0</v>
      </c>
      <c r="W142" s="1">
        <v>1</v>
      </c>
      <c r="X142" s="1" t="s">
        <v>2</v>
      </c>
      <c r="Y142" s="1" t="s">
        <v>3</v>
      </c>
      <c r="Z142" s="1" t="s">
        <v>4</v>
      </c>
      <c r="AC142">
        <v>0</v>
      </c>
      <c r="AD142">
        <v>1</v>
      </c>
      <c r="AE142" t="s">
        <v>2</v>
      </c>
      <c r="AF142" t="s">
        <v>3</v>
      </c>
      <c r="AG142" t="s">
        <v>4</v>
      </c>
      <c r="AJ142" s="1">
        <v>0</v>
      </c>
      <c r="AK142" s="1">
        <v>1</v>
      </c>
      <c r="AL142" s="1" t="s">
        <v>2</v>
      </c>
      <c r="AM142" s="1" t="s">
        <v>3</v>
      </c>
      <c r="AN142" s="1" t="s">
        <v>4</v>
      </c>
      <c r="AQ142">
        <v>0</v>
      </c>
      <c r="AR142">
        <v>1</v>
      </c>
      <c r="AS142" t="s">
        <v>2</v>
      </c>
      <c r="AT142" t="s">
        <v>3</v>
      </c>
      <c r="AU142" t="s">
        <v>4</v>
      </c>
      <c r="AX142" s="1">
        <v>0</v>
      </c>
      <c r="AY142" s="1">
        <v>1</v>
      </c>
      <c r="AZ142" s="1" t="s">
        <v>2</v>
      </c>
      <c r="BA142" s="1" t="s">
        <v>3</v>
      </c>
      <c r="BB142" s="1" t="s">
        <v>4</v>
      </c>
      <c r="BE142" s="1">
        <v>0</v>
      </c>
      <c r="BF142" s="1">
        <v>1</v>
      </c>
      <c r="BG142" s="1" t="s">
        <v>2</v>
      </c>
      <c r="BH142" s="1" t="s">
        <v>3</v>
      </c>
      <c r="BI142" s="1" t="s">
        <v>4</v>
      </c>
      <c r="BK142">
        <f t="shared" si="2"/>
        <v>0</v>
      </c>
    </row>
    <row r="143" spans="1:64" x14ac:dyDescent="0.2">
      <c r="E143" s="9"/>
      <c r="F143" s="10"/>
      <c r="G143" s="2" t="s">
        <v>5</v>
      </c>
      <c r="H143">
        <v>0.73694984600000002</v>
      </c>
      <c r="I143">
        <v>0.70762229799999998</v>
      </c>
      <c r="J143">
        <v>0.72306034500000005</v>
      </c>
      <c r="K143">
        <v>0.72228607199999995</v>
      </c>
      <c r="L143">
        <v>0.72326576399999998</v>
      </c>
      <c r="N143" s="1" t="s">
        <v>5</v>
      </c>
      <c r="O143">
        <v>0.875</v>
      </c>
      <c r="P143">
        <v>0.85648148099999999</v>
      </c>
      <c r="Q143">
        <v>0.86637931000000001</v>
      </c>
      <c r="R143">
        <v>0.86574074099999998</v>
      </c>
      <c r="S143">
        <v>0.86635935500000005</v>
      </c>
      <c r="U143" s="1" t="s">
        <v>5</v>
      </c>
      <c r="V143">
        <v>0.75889328099999998</v>
      </c>
      <c r="W143">
        <v>0.710900474</v>
      </c>
      <c r="X143">
        <v>0.73706896600000005</v>
      </c>
      <c r="Y143">
        <v>0.73489687699999995</v>
      </c>
      <c r="Z143">
        <v>0.73650008499999997</v>
      </c>
      <c r="AB143" t="s">
        <v>5</v>
      </c>
      <c r="AC143">
        <v>0.94201424199999995</v>
      </c>
      <c r="AD143">
        <v>0.93470790400000003</v>
      </c>
      <c r="AE143">
        <v>0.93857758599999996</v>
      </c>
      <c r="AF143">
        <v>0.93836107300000005</v>
      </c>
      <c r="AG143" s="3">
        <v>0.938605142</v>
      </c>
      <c r="AI143" s="1" t="s">
        <v>5</v>
      </c>
      <c r="AJ143">
        <v>0.93292682900000001</v>
      </c>
      <c r="AK143">
        <v>0.92431192699999998</v>
      </c>
      <c r="AL143">
        <v>0.92887931000000001</v>
      </c>
      <c r="AM143">
        <v>0.92861937800000005</v>
      </c>
      <c r="AN143" s="4">
        <v>0.92890715999999995</v>
      </c>
      <c r="AP143" t="s">
        <v>5</v>
      </c>
      <c r="AQ143">
        <v>0.89887640400000002</v>
      </c>
      <c r="AR143">
        <v>0.88711516499999998</v>
      </c>
      <c r="AS143">
        <v>0.89331896600000005</v>
      </c>
      <c r="AT143">
        <v>0.89299578499999999</v>
      </c>
      <c r="AU143">
        <v>0.89338867099999997</v>
      </c>
      <c r="AW143" s="1" t="s">
        <v>5</v>
      </c>
      <c r="AX143">
        <v>0.887537994</v>
      </c>
      <c r="AY143">
        <v>0.87226697399999997</v>
      </c>
      <c r="AZ143">
        <v>0.88038793100000001</v>
      </c>
      <c r="BA143">
        <v>0.87990248400000004</v>
      </c>
      <c r="BB143">
        <v>0.88041261500000001</v>
      </c>
      <c r="BD143" s="1" t="s">
        <v>5</v>
      </c>
      <c r="BE143">
        <v>0.93832153699999998</v>
      </c>
      <c r="BF143">
        <v>0.92964244500000004</v>
      </c>
      <c r="BG143">
        <v>0.93426724100000003</v>
      </c>
      <c r="BH143">
        <v>0.93398199100000001</v>
      </c>
      <c r="BI143">
        <v>0.93427191799999998</v>
      </c>
      <c r="BK143" s="6">
        <f t="shared" si="2"/>
        <v>0.938605142</v>
      </c>
    </row>
    <row r="144" spans="1:64" x14ac:dyDescent="0.2">
      <c r="E144" s="9"/>
      <c r="F144" s="10"/>
      <c r="G144" s="2" t="s">
        <v>6</v>
      </c>
      <c r="H144">
        <v>0.74688796700000004</v>
      </c>
      <c r="I144">
        <v>0.69730941700000004</v>
      </c>
      <c r="J144">
        <v>0.72306034500000005</v>
      </c>
      <c r="K144">
        <v>0.72209869199999999</v>
      </c>
      <c r="L144">
        <v>0.72375487199999999</v>
      </c>
      <c r="N144" s="1" t="s">
        <v>6</v>
      </c>
      <c r="O144">
        <v>0.87323943699999995</v>
      </c>
      <c r="P144">
        <v>0.85846867699999996</v>
      </c>
      <c r="Q144">
        <v>0.86637931000000001</v>
      </c>
      <c r="R144">
        <v>0.86585405699999995</v>
      </c>
      <c r="S144">
        <v>0.86634747700000003</v>
      </c>
      <c r="U144" s="1" t="s">
        <v>6</v>
      </c>
      <c r="V144">
        <v>0.74274661500000005</v>
      </c>
      <c r="W144">
        <v>0.72992700700000002</v>
      </c>
      <c r="X144">
        <v>0.73706896600000005</v>
      </c>
      <c r="Y144">
        <v>0.73633681100000004</v>
      </c>
      <c r="Z144">
        <v>0.73676505199999998</v>
      </c>
      <c r="AB144" t="s">
        <v>6</v>
      </c>
      <c r="AC144">
        <v>0.94877049199999997</v>
      </c>
      <c r="AD144">
        <v>0.92727272699999996</v>
      </c>
      <c r="AE144">
        <v>0.93857758599999996</v>
      </c>
      <c r="AF144">
        <v>0.93802160999999995</v>
      </c>
      <c r="AG144">
        <v>0.93873974599999999</v>
      </c>
      <c r="AI144" s="1" t="s">
        <v>6</v>
      </c>
      <c r="AJ144">
        <v>0.93865030699999996</v>
      </c>
      <c r="AK144">
        <v>0.91799544399999999</v>
      </c>
      <c r="AL144">
        <v>0.92887931000000001</v>
      </c>
      <c r="AM144">
        <v>0.92832287499999999</v>
      </c>
      <c r="AN144">
        <v>0.92901285499999997</v>
      </c>
      <c r="AP144" t="s">
        <v>6</v>
      </c>
      <c r="AQ144">
        <v>0.909090909</v>
      </c>
      <c r="AR144">
        <v>0.87612612599999995</v>
      </c>
      <c r="AS144">
        <v>0.89331896600000005</v>
      </c>
      <c r="AT144">
        <v>0.89260851799999996</v>
      </c>
      <c r="AU144">
        <v>0.89370971200000004</v>
      </c>
      <c r="AW144" s="1" t="s">
        <v>6</v>
      </c>
      <c r="AX144">
        <v>0.89024390200000003</v>
      </c>
      <c r="AY144">
        <v>0.86926605499999998</v>
      </c>
      <c r="AZ144">
        <v>0.88038793100000001</v>
      </c>
      <c r="BA144">
        <v>0.87975497899999999</v>
      </c>
      <c r="BB144">
        <v>0.88045574699999996</v>
      </c>
      <c r="BD144" s="1" t="s">
        <v>6</v>
      </c>
      <c r="BE144">
        <v>0.93927125499999997</v>
      </c>
      <c r="BF144">
        <v>0.928571429</v>
      </c>
      <c r="BG144">
        <v>0.93426724100000003</v>
      </c>
      <c r="BH144">
        <v>0.93392134199999999</v>
      </c>
      <c r="BI144">
        <v>0.93427877100000001</v>
      </c>
      <c r="BK144">
        <f t="shared" si="2"/>
        <v>0.93873974599999999</v>
      </c>
    </row>
    <row r="145" spans="5:63" x14ac:dyDescent="0.2">
      <c r="E145" s="9"/>
      <c r="F145" s="10"/>
      <c r="G145" s="2" t="s">
        <v>7</v>
      </c>
      <c r="H145">
        <v>0.72727272700000001</v>
      </c>
      <c r="I145">
        <v>0.71824480400000001</v>
      </c>
      <c r="J145">
        <v>0.72306034500000005</v>
      </c>
      <c r="K145">
        <v>0.72275876500000003</v>
      </c>
      <c r="L145">
        <v>0.72306034500000005</v>
      </c>
      <c r="N145" s="1" t="s">
        <v>7</v>
      </c>
      <c r="O145">
        <v>0.87676767700000002</v>
      </c>
      <c r="P145">
        <v>0.85450346399999999</v>
      </c>
      <c r="Q145">
        <v>0.86637931000000001</v>
      </c>
      <c r="R145">
        <v>0.86563557000000002</v>
      </c>
      <c r="S145">
        <v>0.86637931000000001</v>
      </c>
      <c r="U145" s="1" t="s">
        <v>7</v>
      </c>
      <c r="V145">
        <v>0.77575757599999995</v>
      </c>
      <c r="W145">
        <v>0.69284064700000003</v>
      </c>
      <c r="X145">
        <v>0.73706896600000005</v>
      </c>
      <c r="Y145">
        <v>0.734299111</v>
      </c>
      <c r="Z145">
        <v>0.73706896600000005</v>
      </c>
      <c r="AB145" t="s">
        <v>7</v>
      </c>
      <c r="AC145">
        <v>0.93535353499999996</v>
      </c>
      <c r="AD145">
        <v>0.94226327899999995</v>
      </c>
      <c r="AE145">
        <v>0.93857758599999996</v>
      </c>
      <c r="AF145">
        <v>0.93880840700000001</v>
      </c>
      <c r="AG145">
        <v>0.93857758599999996</v>
      </c>
      <c r="AI145" s="1" t="s">
        <v>7</v>
      </c>
      <c r="AJ145">
        <v>0.92727272699999996</v>
      </c>
      <c r="AK145">
        <v>0.93071593500000005</v>
      </c>
      <c r="AL145">
        <v>0.92887931000000001</v>
      </c>
      <c r="AM145">
        <v>0.92899433099999995</v>
      </c>
      <c r="AN145">
        <v>0.92887931000000001</v>
      </c>
      <c r="AP145" t="s">
        <v>7</v>
      </c>
      <c r="AQ145">
        <v>0.88888888899999996</v>
      </c>
      <c r="AR145">
        <v>0.89838337199999996</v>
      </c>
      <c r="AS145">
        <v>0.89331896600000005</v>
      </c>
      <c r="AT145">
        <v>0.89363612999999997</v>
      </c>
      <c r="AU145">
        <v>0.89331896600000005</v>
      </c>
      <c r="AW145" s="1" t="s">
        <v>7</v>
      </c>
      <c r="AX145">
        <v>0.88484848500000002</v>
      </c>
      <c r="AY145">
        <v>0.87528868400000004</v>
      </c>
      <c r="AZ145">
        <v>0.88038793100000001</v>
      </c>
      <c r="BA145">
        <v>0.88006858399999999</v>
      </c>
      <c r="BB145">
        <v>0.88038793100000001</v>
      </c>
      <c r="BD145" s="1" t="s">
        <v>7</v>
      </c>
      <c r="BE145">
        <v>0.93737373700000004</v>
      </c>
      <c r="BF145">
        <v>0.93071593500000005</v>
      </c>
      <c r="BG145">
        <v>0.93426724100000003</v>
      </c>
      <c r="BH145">
        <v>0.93404483599999999</v>
      </c>
      <c r="BI145">
        <v>0.93426724100000003</v>
      </c>
      <c r="BK145">
        <f t="shared" si="2"/>
        <v>0.93857758599999996</v>
      </c>
    </row>
    <row r="146" spans="5:63" x14ac:dyDescent="0.2">
      <c r="E146" s="11"/>
      <c r="F146" s="12"/>
      <c r="G146" s="2" t="s">
        <v>8</v>
      </c>
      <c r="H146">
        <v>495</v>
      </c>
      <c r="I146">
        <v>433</v>
      </c>
      <c r="J146">
        <v>928</v>
      </c>
      <c r="K146">
        <v>928</v>
      </c>
      <c r="L146">
        <v>928</v>
      </c>
      <c r="N146" s="1" t="s">
        <v>8</v>
      </c>
      <c r="O146">
        <v>495</v>
      </c>
      <c r="P146">
        <v>433</v>
      </c>
      <c r="Q146">
        <v>928</v>
      </c>
      <c r="R146">
        <v>928</v>
      </c>
      <c r="S146">
        <v>928</v>
      </c>
      <c r="U146" s="1" t="s">
        <v>8</v>
      </c>
      <c r="V146">
        <v>495</v>
      </c>
      <c r="W146">
        <v>433</v>
      </c>
      <c r="X146">
        <v>928</v>
      </c>
      <c r="Y146">
        <v>928</v>
      </c>
      <c r="Z146">
        <v>928</v>
      </c>
      <c r="AB146" t="s">
        <v>8</v>
      </c>
      <c r="AC146">
        <v>495</v>
      </c>
      <c r="AD146">
        <v>433</v>
      </c>
      <c r="AE146">
        <v>928</v>
      </c>
      <c r="AF146">
        <v>928</v>
      </c>
      <c r="AG146">
        <v>928</v>
      </c>
      <c r="AI146" s="1" t="s">
        <v>8</v>
      </c>
      <c r="AJ146">
        <v>495</v>
      </c>
      <c r="AK146">
        <v>433</v>
      </c>
      <c r="AL146">
        <v>928</v>
      </c>
      <c r="AM146">
        <v>928</v>
      </c>
      <c r="AN146">
        <v>928</v>
      </c>
      <c r="AP146" t="s">
        <v>8</v>
      </c>
      <c r="AQ146">
        <v>495</v>
      </c>
      <c r="AR146">
        <v>433</v>
      </c>
      <c r="AS146">
        <v>928</v>
      </c>
      <c r="AT146">
        <v>928</v>
      </c>
      <c r="AU146">
        <v>928</v>
      </c>
      <c r="AW146" s="1" t="s">
        <v>8</v>
      </c>
      <c r="AX146">
        <v>495</v>
      </c>
      <c r="AY146">
        <v>433</v>
      </c>
      <c r="AZ146">
        <v>928</v>
      </c>
      <c r="BA146">
        <v>928</v>
      </c>
      <c r="BB146">
        <v>928</v>
      </c>
      <c r="BD146" s="1" t="s">
        <v>8</v>
      </c>
      <c r="BE146">
        <v>495</v>
      </c>
      <c r="BF146">
        <v>433</v>
      </c>
      <c r="BG146">
        <v>928</v>
      </c>
      <c r="BH146">
        <v>928</v>
      </c>
      <c r="BI146">
        <v>928</v>
      </c>
      <c r="BK146">
        <f t="shared" si="2"/>
        <v>928</v>
      </c>
    </row>
    <row r="147" spans="5:63" x14ac:dyDescent="0.2">
      <c r="E147" s="7" t="s">
        <v>12</v>
      </c>
      <c r="F147" s="8"/>
      <c r="H147" s="1">
        <v>0</v>
      </c>
      <c r="I147" s="1">
        <v>1</v>
      </c>
      <c r="J147" s="1" t="s">
        <v>2</v>
      </c>
      <c r="K147" s="1" t="s">
        <v>3</v>
      </c>
      <c r="L147" s="1" t="s">
        <v>4</v>
      </c>
      <c r="O147" s="1">
        <v>0</v>
      </c>
      <c r="P147" s="1">
        <v>1</v>
      </c>
      <c r="Q147" s="1" t="s">
        <v>2</v>
      </c>
      <c r="R147" s="1" t="s">
        <v>3</v>
      </c>
      <c r="S147" s="1" t="s">
        <v>4</v>
      </c>
      <c r="V147">
        <v>0</v>
      </c>
      <c r="W147">
        <v>1</v>
      </c>
      <c r="X147" t="s">
        <v>2</v>
      </c>
      <c r="Y147" t="s">
        <v>3</v>
      </c>
      <c r="Z147" t="s">
        <v>4</v>
      </c>
      <c r="AC147" s="1">
        <v>0</v>
      </c>
      <c r="AD147" s="1">
        <v>1</v>
      </c>
      <c r="AE147" s="1" t="s">
        <v>2</v>
      </c>
      <c r="AF147" s="1" t="s">
        <v>3</v>
      </c>
      <c r="AG147" s="1" t="s">
        <v>4</v>
      </c>
      <c r="AJ147" s="1">
        <v>0</v>
      </c>
      <c r="AK147" s="1">
        <v>1</v>
      </c>
      <c r="AL147" s="1" t="s">
        <v>2</v>
      </c>
      <c r="AM147" s="1" t="s">
        <v>3</v>
      </c>
      <c r="AN147" s="1" t="s">
        <v>4</v>
      </c>
      <c r="AQ147" s="1">
        <v>0</v>
      </c>
      <c r="AR147" s="1">
        <v>1</v>
      </c>
      <c r="AS147" s="1" t="s">
        <v>2</v>
      </c>
      <c r="AT147" s="1" t="s">
        <v>3</v>
      </c>
      <c r="AU147" s="1" t="s">
        <v>4</v>
      </c>
      <c r="AX147">
        <v>0</v>
      </c>
      <c r="AY147">
        <v>1</v>
      </c>
      <c r="AZ147" t="s">
        <v>2</v>
      </c>
      <c r="BA147" t="s">
        <v>3</v>
      </c>
      <c r="BB147" t="s">
        <v>4</v>
      </c>
      <c r="BE147" s="1">
        <v>0</v>
      </c>
      <c r="BF147" s="1">
        <v>1</v>
      </c>
      <c r="BG147" s="1" t="s">
        <v>2</v>
      </c>
      <c r="BH147" s="1" t="s">
        <v>3</v>
      </c>
      <c r="BI147" s="1" t="s">
        <v>4</v>
      </c>
      <c r="BK147">
        <f t="shared" si="2"/>
        <v>0</v>
      </c>
    </row>
    <row r="148" spans="5:63" x14ac:dyDescent="0.2">
      <c r="E148" s="9"/>
      <c r="F148" s="10"/>
      <c r="G148" s="1" t="s">
        <v>5</v>
      </c>
      <c r="H148">
        <v>0.73843058399999995</v>
      </c>
      <c r="I148">
        <v>0.69837587000000001</v>
      </c>
      <c r="J148">
        <v>0.71982758599999996</v>
      </c>
      <c r="K148">
        <v>0.71840322700000003</v>
      </c>
      <c r="L148">
        <v>0.71974126100000002</v>
      </c>
      <c r="N148" s="1" t="s">
        <v>5</v>
      </c>
      <c r="O148">
        <v>0.87138584200000002</v>
      </c>
      <c r="P148">
        <v>0.84876905000000002</v>
      </c>
      <c r="Q148">
        <v>0.860991379</v>
      </c>
      <c r="R148">
        <v>0.86007744600000002</v>
      </c>
      <c r="S148">
        <v>0.86083296399999998</v>
      </c>
      <c r="U148" t="s">
        <v>5</v>
      </c>
      <c r="V148">
        <v>0.76984127000000002</v>
      </c>
      <c r="W148">
        <v>0.72641509400000004</v>
      </c>
      <c r="X148">
        <v>0.75</v>
      </c>
      <c r="Y148">
        <v>0.74812818199999997</v>
      </c>
      <c r="Z148">
        <v>0.74957884100000005</v>
      </c>
      <c r="AB148" s="1" t="s">
        <v>5</v>
      </c>
      <c r="AC148">
        <v>0.94608341799999995</v>
      </c>
      <c r="AD148">
        <v>0.93928980500000003</v>
      </c>
      <c r="AE148">
        <v>0.94288793100000001</v>
      </c>
      <c r="AF148">
        <v>0.94268661200000003</v>
      </c>
      <c r="AG148">
        <v>0.94291355300000002</v>
      </c>
      <c r="AI148" s="1" t="s">
        <v>5</v>
      </c>
      <c r="AJ148">
        <v>0.93429158099999998</v>
      </c>
      <c r="AK148">
        <v>0.92743764200000001</v>
      </c>
      <c r="AL148">
        <v>0.93103448300000002</v>
      </c>
      <c r="AM148">
        <v>0.93086461099999995</v>
      </c>
      <c r="AN148" s="4">
        <v>0.93109356799999998</v>
      </c>
      <c r="AP148" s="1" t="s">
        <v>5</v>
      </c>
      <c r="AQ148">
        <v>0.89754098400000004</v>
      </c>
      <c r="AR148">
        <v>0.88636363600000001</v>
      </c>
      <c r="AS148">
        <v>0.892241379</v>
      </c>
      <c r="AT148">
        <v>0.89195230999999997</v>
      </c>
      <c r="AU148">
        <v>0.89232569100000003</v>
      </c>
      <c r="AW148" t="s">
        <v>5</v>
      </c>
      <c r="AX148">
        <v>0.89648241200000001</v>
      </c>
      <c r="AY148">
        <v>0.88037166099999997</v>
      </c>
      <c r="AZ148">
        <v>0.889008621</v>
      </c>
      <c r="BA148">
        <v>0.88842703599999995</v>
      </c>
      <c r="BB148">
        <v>0.88896521900000003</v>
      </c>
      <c r="BD148" s="1" t="s">
        <v>5</v>
      </c>
      <c r="BE148">
        <v>0.94597349600000002</v>
      </c>
      <c r="BF148">
        <v>0.93942857099999999</v>
      </c>
      <c r="BG148">
        <v>0.94288793100000001</v>
      </c>
      <c r="BH148">
        <v>0.94270103400000005</v>
      </c>
      <c r="BI148" s="3">
        <v>0.94291966800000004</v>
      </c>
      <c r="BK148" s="6">
        <f t="shared" si="2"/>
        <v>0.94291966800000004</v>
      </c>
    </row>
    <row r="149" spans="5:63" x14ac:dyDescent="0.2">
      <c r="E149" s="9"/>
      <c r="F149" s="10"/>
      <c r="G149" s="1" t="s">
        <v>6</v>
      </c>
      <c r="H149">
        <v>0.73547094199999996</v>
      </c>
      <c r="I149">
        <v>0.70163170200000002</v>
      </c>
      <c r="J149">
        <v>0.71982758599999996</v>
      </c>
      <c r="K149">
        <v>0.71855132200000005</v>
      </c>
      <c r="L149">
        <v>0.71968172699999999</v>
      </c>
      <c r="N149" s="1" t="s">
        <v>6</v>
      </c>
      <c r="O149">
        <v>0.86023622</v>
      </c>
      <c r="P149">
        <v>0.86190476199999999</v>
      </c>
      <c r="Q149">
        <v>0.860991379</v>
      </c>
      <c r="R149">
        <v>0.86107049099999999</v>
      </c>
      <c r="S149">
        <v>0.86101475299999997</v>
      </c>
      <c r="U149" t="s">
        <v>6</v>
      </c>
      <c r="V149">
        <v>0.75633528299999997</v>
      </c>
      <c r="W149">
        <v>0.74216867500000006</v>
      </c>
      <c r="X149">
        <v>0.75</v>
      </c>
      <c r="Y149">
        <v>0.74925197899999996</v>
      </c>
      <c r="Z149">
        <v>0.74972521700000005</v>
      </c>
      <c r="AB149" s="1" t="s">
        <v>6</v>
      </c>
      <c r="AC149">
        <v>0.95286885200000004</v>
      </c>
      <c r="AD149">
        <v>0.93181818199999999</v>
      </c>
      <c r="AE149">
        <v>0.94288793100000001</v>
      </c>
      <c r="AF149">
        <v>0.94234351699999996</v>
      </c>
      <c r="AG149">
        <v>0.94304671799999995</v>
      </c>
      <c r="AI149" s="1" t="s">
        <v>6</v>
      </c>
      <c r="AJ149">
        <v>0.94989561600000005</v>
      </c>
      <c r="AK149">
        <v>0.91091314000000001</v>
      </c>
      <c r="AL149">
        <v>0.93103448300000002</v>
      </c>
      <c r="AM149">
        <v>0.93040437799999998</v>
      </c>
      <c r="AN149">
        <v>0.931706594</v>
      </c>
      <c r="AP149" s="1" t="s">
        <v>6</v>
      </c>
      <c r="AQ149">
        <v>0.91060291100000001</v>
      </c>
      <c r="AR149">
        <v>0.87248322099999998</v>
      </c>
      <c r="AS149">
        <v>0.892241379</v>
      </c>
      <c r="AT149">
        <v>0.891543066</v>
      </c>
      <c r="AU149">
        <v>0.89281646100000001</v>
      </c>
      <c r="AW149" t="s">
        <v>6</v>
      </c>
      <c r="AX149">
        <v>0.89200000000000002</v>
      </c>
      <c r="AY149">
        <v>0.88551401900000004</v>
      </c>
      <c r="AZ149">
        <v>0.889008621</v>
      </c>
      <c r="BA149">
        <v>0.88875700899999999</v>
      </c>
      <c r="BB149">
        <v>0.88897367500000002</v>
      </c>
      <c r="BD149" s="1" t="s">
        <v>6</v>
      </c>
      <c r="BE149">
        <v>0.95473251000000003</v>
      </c>
      <c r="BF149">
        <v>0.92986425299999997</v>
      </c>
      <c r="BG149">
        <v>0.94288793100000001</v>
      </c>
      <c r="BH149">
        <v>0.94229838200000005</v>
      </c>
      <c r="BI149">
        <v>0.94312910999999999</v>
      </c>
      <c r="BK149">
        <f t="shared" si="2"/>
        <v>0.94312910999999999</v>
      </c>
    </row>
    <row r="150" spans="5:63" x14ac:dyDescent="0.2">
      <c r="E150" s="9"/>
      <c r="F150" s="10"/>
      <c r="G150" s="1" t="s">
        <v>7</v>
      </c>
      <c r="H150">
        <v>0.74141414100000003</v>
      </c>
      <c r="I150">
        <v>0.69515011500000001</v>
      </c>
      <c r="J150">
        <v>0.71982758599999996</v>
      </c>
      <c r="K150">
        <v>0.71828212800000002</v>
      </c>
      <c r="L150">
        <v>0.71982758599999996</v>
      </c>
      <c r="N150" s="1" t="s">
        <v>7</v>
      </c>
      <c r="O150">
        <v>0.88282828300000005</v>
      </c>
      <c r="P150">
        <v>0.83602771399999998</v>
      </c>
      <c r="Q150">
        <v>0.860991379</v>
      </c>
      <c r="R150">
        <v>0.85942799800000003</v>
      </c>
      <c r="S150">
        <v>0.860991379</v>
      </c>
      <c r="U150" t="s">
        <v>7</v>
      </c>
      <c r="V150">
        <v>0.78383838400000005</v>
      </c>
      <c r="W150">
        <v>0.71131639700000004</v>
      </c>
      <c r="X150">
        <v>0.75</v>
      </c>
      <c r="Y150">
        <v>0.74757739099999998</v>
      </c>
      <c r="Z150">
        <v>0.75</v>
      </c>
      <c r="AB150" s="1" t="s">
        <v>7</v>
      </c>
      <c r="AC150">
        <v>0.93939393900000001</v>
      </c>
      <c r="AD150">
        <v>0.94688221699999997</v>
      </c>
      <c r="AE150">
        <v>0.94288793100000001</v>
      </c>
      <c r="AF150">
        <v>0.94313807800000005</v>
      </c>
      <c r="AG150">
        <v>0.94288793100000001</v>
      </c>
      <c r="AI150" s="1" t="s">
        <v>7</v>
      </c>
      <c r="AJ150">
        <v>0.91919191899999997</v>
      </c>
      <c r="AK150">
        <v>0.94457274800000002</v>
      </c>
      <c r="AL150">
        <v>0.93103448300000002</v>
      </c>
      <c r="AM150">
        <v>0.93188233399999998</v>
      </c>
      <c r="AN150">
        <v>0.93103448300000002</v>
      </c>
      <c r="AP150" s="1" t="s">
        <v>7</v>
      </c>
      <c r="AQ150">
        <v>0.88484848500000002</v>
      </c>
      <c r="AR150">
        <v>0.90069284100000002</v>
      </c>
      <c r="AS150">
        <v>0.892241379</v>
      </c>
      <c r="AT150">
        <v>0.89277066299999996</v>
      </c>
      <c r="AU150">
        <v>0.892241379</v>
      </c>
      <c r="AW150" t="s">
        <v>7</v>
      </c>
      <c r="AX150">
        <v>0.90101010100000001</v>
      </c>
      <c r="AY150">
        <v>0.87528868400000004</v>
      </c>
      <c r="AZ150">
        <v>0.889008621</v>
      </c>
      <c r="BA150">
        <v>0.88814939199999998</v>
      </c>
      <c r="BB150">
        <v>0.889008621</v>
      </c>
      <c r="BD150" s="1" t="s">
        <v>7</v>
      </c>
      <c r="BE150">
        <v>0.93737373700000004</v>
      </c>
      <c r="BF150">
        <v>0.94919168600000003</v>
      </c>
      <c r="BG150">
        <v>0.94288793100000001</v>
      </c>
      <c r="BH150">
        <v>0.94328271200000002</v>
      </c>
      <c r="BI150">
        <v>0.94288793100000001</v>
      </c>
      <c r="BK150">
        <f t="shared" si="2"/>
        <v>0.94288793100000001</v>
      </c>
    </row>
    <row r="151" spans="5:63" x14ac:dyDescent="0.2">
      <c r="E151" s="11"/>
      <c r="F151" s="12"/>
      <c r="G151" s="1" t="s">
        <v>8</v>
      </c>
      <c r="H151">
        <v>495</v>
      </c>
      <c r="I151">
        <v>433</v>
      </c>
      <c r="J151">
        <v>928</v>
      </c>
      <c r="K151">
        <v>928</v>
      </c>
      <c r="L151">
        <v>928</v>
      </c>
      <c r="N151" s="1" t="s">
        <v>8</v>
      </c>
      <c r="O151">
        <v>495</v>
      </c>
      <c r="P151">
        <v>433</v>
      </c>
      <c r="Q151">
        <v>928</v>
      </c>
      <c r="R151">
        <v>928</v>
      </c>
      <c r="S151">
        <v>928</v>
      </c>
      <c r="U151" t="s">
        <v>8</v>
      </c>
      <c r="V151">
        <v>495</v>
      </c>
      <c r="W151">
        <v>433</v>
      </c>
      <c r="X151">
        <v>928</v>
      </c>
      <c r="Y151">
        <v>928</v>
      </c>
      <c r="Z151">
        <v>928</v>
      </c>
      <c r="AB151" s="1" t="s">
        <v>8</v>
      </c>
      <c r="AC151">
        <v>495</v>
      </c>
      <c r="AD151">
        <v>433</v>
      </c>
      <c r="AE151">
        <v>928</v>
      </c>
      <c r="AF151">
        <v>928</v>
      </c>
      <c r="AG151">
        <v>928</v>
      </c>
      <c r="AI151" s="1" t="s">
        <v>8</v>
      </c>
      <c r="AJ151">
        <v>495</v>
      </c>
      <c r="AK151">
        <v>433</v>
      </c>
      <c r="AL151">
        <v>928</v>
      </c>
      <c r="AM151">
        <v>928</v>
      </c>
      <c r="AN151">
        <v>928</v>
      </c>
      <c r="AP151" s="1" t="s">
        <v>8</v>
      </c>
      <c r="AQ151">
        <v>495</v>
      </c>
      <c r="AR151">
        <v>433</v>
      </c>
      <c r="AS151">
        <v>928</v>
      </c>
      <c r="AT151">
        <v>928</v>
      </c>
      <c r="AU151">
        <v>928</v>
      </c>
      <c r="AW151" t="s">
        <v>8</v>
      </c>
      <c r="AX151">
        <v>495</v>
      </c>
      <c r="AY151">
        <v>433</v>
      </c>
      <c r="AZ151">
        <v>928</v>
      </c>
      <c r="BA151">
        <v>928</v>
      </c>
      <c r="BB151">
        <v>928</v>
      </c>
      <c r="BD151" s="1" t="s">
        <v>8</v>
      </c>
      <c r="BE151">
        <v>495</v>
      </c>
      <c r="BF151">
        <v>433</v>
      </c>
      <c r="BG151">
        <v>928</v>
      </c>
      <c r="BH151">
        <v>928</v>
      </c>
      <c r="BI151">
        <v>928</v>
      </c>
      <c r="BK151">
        <f t="shared" si="2"/>
        <v>928</v>
      </c>
    </row>
    <row r="152" spans="5:63" x14ac:dyDescent="0.2">
      <c r="E152" s="7" t="s">
        <v>13</v>
      </c>
      <c r="F152" s="8"/>
      <c r="H152" s="1">
        <v>0</v>
      </c>
      <c r="I152" s="1">
        <v>1</v>
      </c>
      <c r="J152" s="1" t="s">
        <v>2</v>
      </c>
      <c r="K152" s="1" t="s">
        <v>3</v>
      </c>
      <c r="L152" s="1" t="s">
        <v>4</v>
      </c>
      <c r="O152" s="1">
        <v>0</v>
      </c>
      <c r="P152" s="1">
        <v>1</v>
      </c>
      <c r="Q152" s="1" t="s">
        <v>2</v>
      </c>
      <c r="R152" s="1" t="s">
        <v>3</v>
      </c>
      <c r="S152" s="1" t="s">
        <v>4</v>
      </c>
      <c r="V152">
        <v>0</v>
      </c>
      <c r="W152">
        <v>1</v>
      </c>
      <c r="X152" t="s">
        <v>2</v>
      </c>
      <c r="Y152" t="s">
        <v>3</v>
      </c>
      <c r="Z152" t="s">
        <v>4</v>
      </c>
      <c r="AC152" s="1">
        <v>0</v>
      </c>
      <c r="AD152" s="1">
        <v>1</v>
      </c>
      <c r="AE152" s="1" t="s">
        <v>2</v>
      </c>
      <c r="AF152" s="1" t="s">
        <v>3</v>
      </c>
      <c r="AG152" s="1" t="s">
        <v>4</v>
      </c>
      <c r="AJ152" s="1">
        <v>0</v>
      </c>
      <c r="AK152" s="1">
        <v>1</v>
      </c>
      <c r="AL152" s="1" t="s">
        <v>2</v>
      </c>
      <c r="AM152" s="1" t="s">
        <v>3</v>
      </c>
      <c r="AN152" s="1" t="s">
        <v>4</v>
      </c>
      <c r="AQ152" s="1">
        <v>0</v>
      </c>
      <c r="AR152" s="1">
        <v>1</v>
      </c>
      <c r="AS152" s="1" t="s">
        <v>2</v>
      </c>
      <c r="AT152" s="1" t="s">
        <v>3</v>
      </c>
      <c r="AU152" s="1" t="s">
        <v>4</v>
      </c>
      <c r="AX152">
        <v>0</v>
      </c>
      <c r="AY152">
        <v>1</v>
      </c>
      <c r="AZ152" t="s">
        <v>2</v>
      </c>
      <c r="BA152" t="s">
        <v>3</v>
      </c>
      <c r="BB152" t="s">
        <v>4</v>
      </c>
      <c r="BE152" s="1">
        <v>0</v>
      </c>
      <c r="BF152" s="1">
        <v>1</v>
      </c>
      <c r="BG152" s="1" t="s">
        <v>2</v>
      </c>
      <c r="BH152" s="1" t="s">
        <v>3</v>
      </c>
      <c r="BI152" s="1" t="s">
        <v>4</v>
      </c>
      <c r="BK152">
        <f t="shared" si="2"/>
        <v>0</v>
      </c>
    </row>
    <row r="153" spans="5:63" x14ac:dyDescent="0.2">
      <c r="E153" s="9"/>
      <c r="F153" s="10"/>
      <c r="G153" s="1" t="s">
        <v>5</v>
      </c>
      <c r="H153">
        <v>0.73353596799999998</v>
      </c>
      <c r="I153">
        <v>0.69735327999999996</v>
      </c>
      <c r="J153">
        <v>0.71659482799999996</v>
      </c>
      <c r="K153">
        <v>0.71544462399999997</v>
      </c>
      <c r="L153">
        <v>0.71665331300000001</v>
      </c>
      <c r="N153" s="1" t="s">
        <v>5</v>
      </c>
      <c r="O153">
        <v>0.87474747500000005</v>
      </c>
      <c r="P153">
        <v>0.85681293300000005</v>
      </c>
      <c r="Q153">
        <v>0.86637931000000001</v>
      </c>
      <c r="R153">
        <v>0.865780204</v>
      </c>
      <c r="S153">
        <v>0.86637931000000001</v>
      </c>
      <c r="U153" t="s">
        <v>5</v>
      </c>
      <c r="V153">
        <v>0.74505928899999996</v>
      </c>
      <c r="W153">
        <v>0.69431279599999995</v>
      </c>
      <c r="X153">
        <v>0.72198275899999997</v>
      </c>
      <c r="Y153">
        <v>0.71968604199999997</v>
      </c>
      <c r="Z153">
        <v>0.72138123799999998</v>
      </c>
      <c r="AB153" s="1" t="s">
        <v>5</v>
      </c>
      <c r="AC153">
        <v>0.94552929100000005</v>
      </c>
      <c r="AD153">
        <v>0.93997735000000004</v>
      </c>
      <c r="AE153">
        <v>0.94288793100000001</v>
      </c>
      <c r="AF153">
        <v>0.94275332000000001</v>
      </c>
      <c r="AG153" s="3">
        <v>0.94293878399999997</v>
      </c>
      <c r="AI153" s="1" t="s">
        <v>5</v>
      </c>
      <c r="AJ153">
        <v>0.93647541000000001</v>
      </c>
      <c r="AK153">
        <v>0.92954545499999996</v>
      </c>
      <c r="AL153">
        <v>0.93318965499999995</v>
      </c>
      <c r="AM153">
        <v>0.933010432</v>
      </c>
      <c r="AN153" s="4">
        <v>0.93324192900000003</v>
      </c>
      <c r="AP153" s="1" t="s">
        <v>5</v>
      </c>
      <c r="AQ153">
        <v>0.89846153799999995</v>
      </c>
      <c r="AR153">
        <v>0.88762769600000002</v>
      </c>
      <c r="AS153">
        <v>0.89331896600000005</v>
      </c>
      <c r="AT153">
        <v>0.89304461700000004</v>
      </c>
      <c r="AU153">
        <v>0.89340652399999998</v>
      </c>
      <c r="AW153" t="s">
        <v>5</v>
      </c>
      <c r="AX153">
        <v>0.89314516099999997</v>
      </c>
      <c r="AY153">
        <v>0.87731481499999997</v>
      </c>
      <c r="AZ153">
        <v>0.88577586200000002</v>
      </c>
      <c r="BA153">
        <v>0.88522998799999997</v>
      </c>
      <c r="BB153">
        <v>0.88575880399999996</v>
      </c>
      <c r="BD153" s="1" t="s">
        <v>5</v>
      </c>
      <c r="BE153">
        <v>0.94165813700000001</v>
      </c>
      <c r="BF153">
        <v>0.93515358400000004</v>
      </c>
      <c r="BG153">
        <v>0.93857758599999996</v>
      </c>
      <c r="BH153">
        <v>0.93840586000000004</v>
      </c>
      <c r="BI153">
        <v>0.93862314599999996</v>
      </c>
      <c r="BK153" s="6">
        <f t="shared" si="2"/>
        <v>0.94293878399999997</v>
      </c>
    </row>
    <row r="154" spans="5:63" x14ac:dyDescent="0.2">
      <c r="E154" s="9"/>
      <c r="F154" s="10"/>
      <c r="G154" s="1" t="s">
        <v>6</v>
      </c>
      <c r="H154">
        <v>0.73577235799999996</v>
      </c>
      <c r="I154">
        <v>0.694954128</v>
      </c>
      <c r="J154">
        <v>0.71659482799999996</v>
      </c>
      <c r="K154">
        <v>0.71536324299999998</v>
      </c>
      <c r="L154">
        <v>0.71672678300000003</v>
      </c>
      <c r="N154" s="1" t="s">
        <v>6</v>
      </c>
      <c r="O154">
        <v>0.87474747500000005</v>
      </c>
      <c r="P154">
        <v>0.85681293300000005</v>
      </c>
      <c r="Q154">
        <v>0.86637931000000001</v>
      </c>
      <c r="R154">
        <v>0.865780204</v>
      </c>
      <c r="S154">
        <v>0.86637931000000001</v>
      </c>
      <c r="U154" t="s">
        <v>6</v>
      </c>
      <c r="V154">
        <v>0.72920696299999999</v>
      </c>
      <c r="W154">
        <v>0.71289537700000005</v>
      </c>
      <c r="X154">
        <v>0.72198275899999997</v>
      </c>
      <c r="Y154">
        <v>0.72105116999999996</v>
      </c>
      <c r="Z154">
        <v>0.72159606200000004</v>
      </c>
      <c r="AB154" s="1" t="s">
        <v>6</v>
      </c>
      <c r="AC154">
        <v>0.96234309600000001</v>
      </c>
      <c r="AD154">
        <v>0.92222222200000004</v>
      </c>
      <c r="AE154">
        <v>0.94288793100000001</v>
      </c>
      <c r="AF154">
        <v>0.94228265899999997</v>
      </c>
      <c r="AG154">
        <v>0.94362290400000004</v>
      </c>
      <c r="AI154" s="1" t="s">
        <v>6</v>
      </c>
      <c r="AJ154">
        <v>0.95010395000000003</v>
      </c>
      <c r="AK154">
        <v>0.91498881399999998</v>
      </c>
      <c r="AL154">
        <v>0.93318965499999995</v>
      </c>
      <c r="AM154">
        <v>0.93254638199999995</v>
      </c>
      <c r="AN154">
        <v>0.93371940899999994</v>
      </c>
      <c r="AP154" s="1" t="s">
        <v>6</v>
      </c>
      <c r="AQ154">
        <v>0.91249999999999998</v>
      </c>
      <c r="AR154">
        <v>0.87276785700000004</v>
      </c>
      <c r="AS154">
        <v>0.89331896600000005</v>
      </c>
      <c r="AT154">
        <v>0.89263392900000005</v>
      </c>
      <c r="AU154">
        <v>0.89396118800000002</v>
      </c>
      <c r="AW154" t="s">
        <v>6</v>
      </c>
      <c r="AX154">
        <v>0.89134808899999995</v>
      </c>
      <c r="AY154">
        <v>0.879350348</v>
      </c>
      <c r="AZ154">
        <v>0.88577586200000002</v>
      </c>
      <c r="BA154">
        <v>0.88534921799999999</v>
      </c>
      <c r="BB154">
        <v>0.88575000500000001</v>
      </c>
      <c r="BD154" s="1" t="s">
        <v>6</v>
      </c>
      <c r="BE154">
        <v>0.95435684600000004</v>
      </c>
      <c r="BF154">
        <v>0.92152466399999999</v>
      </c>
      <c r="BG154">
        <v>0.93857758599999996</v>
      </c>
      <c r="BH154">
        <v>0.93794075499999996</v>
      </c>
      <c r="BI154">
        <v>0.93903751999999996</v>
      </c>
      <c r="BK154">
        <f t="shared" si="2"/>
        <v>0.94362290400000004</v>
      </c>
    </row>
    <row r="155" spans="5:63" x14ac:dyDescent="0.2">
      <c r="E155" s="9"/>
      <c r="F155" s="10"/>
      <c r="G155" s="1" t="s">
        <v>7</v>
      </c>
      <c r="H155">
        <v>0.73131313099999995</v>
      </c>
      <c r="I155">
        <v>0.69976905300000003</v>
      </c>
      <c r="J155">
        <v>0.71659482799999996</v>
      </c>
      <c r="K155">
        <v>0.71554109200000005</v>
      </c>
      <c r="L155">
        <v>0.71659482799999996</v>
      </c>
      <c r="N155" s="1" t="s">
        <v>7</v>
      </c>
      <c r="O155">
        <v>0.87474747500000005</v>
      </c>
      <c r="P155">
        <v>0.85681293300000005</v>
      </c>
      <c r="Q155">
        <v>0.86637931000000001</v>
      </c>
      <c r="R155">
        <v>0.865780204</v>
      </c>
      <c r="S155">
        <v>0.86637931000000001</v>
      </c>
      <c r="U155" t="s">
        <v>7</v>
      </c>
      <c r="V155">
        <v>0.76161616200000004</v>
      </c>
      <c r="W155">
        <v>0.676674365</v>
      </c>
      <c r="X155">
        <v>0.72198275899999997</v>
      </c>
      <c r="Y155">
        <v>0.71914526300000003</v>
      </c>
      <c r="Z155">
        <v>0.72198275899999997</v>
      </c>
      <c r="AB155" s="1" t="s">
        <v>7</v>
      </c>
      <c r="AC155">
        <v>0.92929292900000005</v>
      </c>
      <c r="AD155">
        <v>0.95842956099999999</v>
      </c>
      <c r="AE155">
        <v>0.94288793100000001</v>
      </c>
      <c r="AF155">
        <v>0.94386124500000002</v>
      </c>
      <c r="AG155">
        <v>0.94288793100000001</v>
      </c>
      <c r="AI155" s="1" t="s">
        <v>7</v>
      </c>
      <c r="AJ155">
        <v>0.92323232300000002</v>
      </c>
      <c r="AK155">
        <v>0.94457274800000002</v>
      </c>
      <c r="AL155">
        <v>0.93318965499999995</v>
      </c>
      <c r="AM155">
        <v>0.93390253599999995</v>
      </c>
      <c r="AN155">
        <v>0.93318965499999995</v>
      </c>
      <c r="AP155" s="1" t="s">
        <v>7</v>
      </c>
      <c r="AQ155">
        <v>0.88484848500000002</v>
      </c>
      <c r="AR155">
        <v>0.903002309</v>
      </c>
      <c r="AS155">
        <v>0.89331896600000005</v>
      </c>
      <c r="AT155">
        <v>0.89392539699999995</v>
      </c>
      <c r="AU155">
        <v>0.89331896600000005</v>
      </c>
      <c r="AW155" t="s">
        <v>7</v>
      </c>
      <c r="AX155">
        <v>0.89494949499999998</v>
      </c>
      <c r="AY155">
        <v>0.87528868400000004</v>
      </c>
      <c r="AZ155">
        <v>0.88577586200000002</v>
      </c>
      <c r="BA155">
        <v>0.88511908900000003</v>
      </c>
      <c r="BB155">
        <v>0.88577586200000002</v>
      </c>
      <c r="BD155" s="1" t="s">
        <v>7</v>
      </c>
      <c r="BE155">
        <v>0.92929292900000005</v>
      </c>
      <c r="BF155">
        <v>0.94919168600000003</v>
      </c>
      <c r="BG155">
        <v>0.93857758599999996</v>
      </c>
      <c r="BH155">
        <v>0.93924230799999997</v>
      </c>
      <c r="BI155">
        <v>0.93857758599999996</v>
      </c>
      <c r="BK155">
        <f t="shared" si="2"/>
        <v>0.94288793100000001</v>
      </c>
    </row>
    <row r="156" spans="5:63" x14ac:dyDescent="0.2">
      <c r="E156" s="11"/>
      <c r="F156" s="12"/>
      <c r="G156" s="1" t="s">
        <v>8</v>
      </c>
      <c r="H156">
        <v>495</v>
      </c>
      <c r="I156">
        <v>433</v>
      </c>
      <c r="J156">
        <v>928</v>
      </c>
      <c r="K156">
        <v>928</v>
      </c>
      <c r="L156">
        <v>928</v>
      </c>
      <c r="N156" s="1" t="s">
        <v>8</v>
      </c>
      <c r="O156">
        <v>495</v>
      </c>
      <c r="P156">
        <v>433</v>
      </c>
      <c r="Q156">
        <v>928</v>
      </c>
      <c r="R156">
        <v>928</v>
      </c>
      <c r="S156">
        <v>928</v>
      </c>
      <c r="U156" t="s">
        <v>8</v>
      </c>
      <c r="V156">
        <v>495</v>
      </c>
      <c r="W156">
        <v>433</v>
      </c>
      <c r="X156">
        <v>928</v>
      </c>
      <c r="Y156">
        <v>928</v>
      </c>
      <c r="Z156">
        <v>928</v>
      </c>
      <c r="AB156" s="1" t="s">
        <v>8</v>
      </c>
      <c r="AC156">
        <v>495</v>
      </c>
      <c r="AD156">
        <v>433</v>
      </c>
      <c r="AE156">
        <v>928</v>
      </c>
      <c r="AF156">
        <v>928</v>
      </c>
      <c r="AG156">
        <v>928</v>
      </c>
      <c r="AI156" s="1" t="s">
        <v>8</v>
      </c>
      <c r="AJ156">
        <v>495</v>
      </c>
      <c r="AK156">
        <v>433</v>
      </c>
      <c r="AL156">
        <v>928</v>
      </c>
      <c r="AM156">
        <v>928</v>
      </c>
      <c r="AN156">
        <v>928</v>
      </c>
      <c r="AP156" s="1" t="s">
        <v>8</v>
      </c>
      <c r="AQ156">
        <v>495</v>
      </c>
      <c r="AR156">
        <v>433</v>
      </c>
      <c r="AS156">
        <v>928</v>
      </c>
      <c r="AT156">
        <v>928</v>
      </c>
      <c r="AU156">
        <v>928</v>
      </c>
      <c r="AW156" t="s">
        <v>8</v>
      </c>
      <c r="AX156">
        <v>495</v>
      </c>
      <c r="AY156">
        <v>433</v>
      </c>
      <c r="AZ156">
        <v>928</v>
      </c>
      <c r="BA156">
        <v>928</v>
      </c>
      <c r="BB156">
        <v>928</v>
      </c>
      <c r="BD156" s="1" t="s">
        <v>8</v>
      </c>
      <c r="BE156">
        <v>495</v>
      </c>
      <c r="BF156">
        <v>433</v>
      </c>
      <c r="BG156">
        <v>928</v>
      </c>
      <c r="BH156">
        <v>928</v>
      </c>
      <c r="BI156">
        <v>928</v>
      </c>
      <c r="BK156">
        <f t="shared" si="2"/>
        <v>928</v>
      </c>
    </row>
    <row r="157" spans="5:63" x14ac:dyDescent="0.2">
      <c r="E157" s="7" t="s">
        <v>14</v>
      </c>
      <c r="F157" s="8"/>
      <c r="H157" s="1">
        <v>0</v>
      </c>
      <c r="I157" s="1">
        <v>1</v>
      </c>
      <c r="J157" s="1" t="s">
        <v>2</v>
      </c>
      <c r="K157" s="1" t="s">
        <v>3</v>
      </c>
      <c r="L157" s="1" t="s">
        <v>4</v>
      </c>
      <c r="O157" s="1">
        <v>0</v>
      </c>
      <c r="P157" s="1">
        <v>1</v>
      </c>
      <c r="Q157" s="1" t="s">
        <v>2</v>
      </c>
      <c r="R157" s="1" t="s">
        <v>3</v>
      </c>
      <c r="S157" s="1" t="s">
        <v>4</v>
      </c>
      <c r="V157">
        <v>0</v>
      </c>
      <c r="W157">
        <v>1</v>
      </c>
      <c r="X157" t="s">
        <v>2</v>
      </c>
      <c r="Y157" t="s">
        <v>3</v>
      </c>
      <c r="Z157" t="s">
        <v>4</v>
      </c>
      <c r="AC157" s="1">
        <v>0</v>
      </c>
      <c r="AD157" s="1">
        <v>1</v>
      </c>
      <c r="AE157" s="1" t="s">
        <v>2</v>
      </c>
      <c r="AF157" s="1" t="s">
        <v>3</v>
      </c>
      <c r="AG157" s="1" t="s">
        <v>4</v>
      </c>
      <c r="AJ157">
        <v>0</v>
      </c>
      <c r="AK157">
        <v>1</v>
      </c>
      <c r="AL157" t="s">
        <v>2</v>
      </c>
      <c r="AM157" t="s">
        <v>3</v>
      </c>
      <c r="AN157" t="s">
        <v>4</v>
      </c>
      <c r="AQ157" s="1">
        <v>0</v>
      </c>
      <c r="AR157" s="1">
        <v>1</v>
      </c>
      <c r="AS157" s="1" t="s">
        <v>2</v>
      </c>
      <c r="AT157" s="1" t="s">
        <v>3</v>
      </c>
      <c r="AU157" s="1" t="s">
        <v>4</v>
      </c>
      <c r="AX157">
        <v>0</v>
      </c>
      <c r="AY157">
        <v>1</v>
      </c>
      <c r="AZ157" t="s">
        <v>2</v>
      </c>
      <c r="BA157" t="s">
        <v>3</v>
      </c>
      <c r="BB157" t="s">
        <v>4</v>
      </c>
      <c r="BE157" s="1">
        <v>0</v>
      </c>
      <c r="BF157" s="1">
        <v>1</v>
      </c>
      <c r="BG157" s="1" t="s">
        <v>2</v>
      </c>
      <c r="BH157" s="1" t="s">
        <v>3</v>
      </c>
      <c r="BI157" s="1" t="s">
        <v>4</v>
      </c>
      <c r="BK157">
        <f t="shared" si="2"/>
        <v>0</v>
      </c>
    </row>
    <row r="158" spans="5:63" x14ac:dyDescent="0.2">
      <c r="E158" s="9"/>
      <c r="F158" s="10"/>
      <c r="G158" s="1" t="s">
        <v>5</v>
      </c>
      <c r="H158">
        <v>0.68951194199999999</v>
      </c>
      <c r="I158">
        <v>0.66517357200000005</v>
      </c>
      <c r="J158">
        <v>0.67780172400000005</v>
      </c>
      <c r="K158">
        <v>0.67734275700000002</v>
      </c>
      <c r="L158">
        <v>0.67815578399999998</v>
      </c>
      <c r="N158" s="1" t="s">
        <v>5</v>
      </c>
      <c r="O158">
        <v>0.87676767700000002</v>
      </c>
      <c r="P158">
        <v>0.85912240200000001</v>
      </c>
      <c r="Q158">
        <v>0.86853448300000002</v>
      </c>
      <c r="R158">
        <v>0.86794503899999997</v>
      </c>
      <c r="S158">
        <v>0.86853448300000002</v>
      </c>
      <c r="U158" t="s">
        <v>5</v>
      </c>
      <c r="V158">
        <v>0.750980392</v>
      </c>
      <c r="W158">
        <v>0.69617224899999997</v>
      </c>
      <c r="X158">
        <v>0.72629310300000005</v>
      </c>
      <c r="Y158">
        <v>0.72357632000000005</v>
      </c>
      <c r="Z158">
        <v>0.72540719600000003</v>
      </c>
      <c r="AB158" s="1" t="s">
        <v>5</v>
      </c>
      <c r="AC158">
        <v>0.95081967199999995</v>
      </c>
      <c r="AD158">
        <v>0.94545454500000004</v>
      </c>
      <c r="AE158">
        <v>0.94827586200000002</v>
      </c>
      <c r="AF158">
        <v>0.94813710900000003</v>
      </c>
      <c r="AG158" s="3">
        <v>0.94831633199999998</v>
      </c>
      <c r="AI158" t="s">
        <v>5</v>
      </c>
      <c r="AJ158">
        <v>0.93223819299999999</v>
      </c>
      <c r="AK158">
        <v>0.92517006800000001</v>
      </c>
      <c r="AL158">
        <v>0.92887931000000001</v>
      </c>
      <c r="AM158">
        <v>0.92870413100000004</v>
      </c>
      <c r="AN158" s="4">
        <v>0.92894024200000003</v>
      </c>
      <c r="AP158" s="1" t="s">
        <v>5</v>
      </c>
      <c r="AQ158">
        <v>0.89938398399999997</v>
      </c>
      <c r="AR158">
        <v>0.88888888899999996</v>
      </c>
      <c r="AS158">
        <v>0.89439655200000001</v>
      </c>
      <c r="AT158">
        <v>0.89413643600000003</v>
      </c>
      <c r="AU158">
        <v>0.89448702700000005</v>
      </c>
      <c r="AW158" t="s">
        <v>5</v>
      </c>
      <c r="AX158">
        <v>0.900702106</v>
      </c>
      <c r="AY158">
        <v>0.88474970900000005</v>
      </c>
      <c r="AZ158">
        <v>0.89331896600000005</v>
      </c>
      <c r="BA158">
        <v>0.89272590799999996</v>
      </c>
      <c r="BB158">
        <v>0.89325880000000002</v>
      </c>
      <c r="BD158" s="1" t="s">
        <v>5</v>
      </c>
      <c r="BE158">
        <v>0.94693877599999998</v>
      </c>
      <c r="BF158">
        <v>0.94063926899999994</v>
      </c>
      <c r="BG158">
        <v>0.94396551699999998</v>
      </c>
      <c r="BH158">
        <v>0.94378902200000003</v>
      </c>
      <c r="BI158">
        <v>0.94399945900000004</v>
      </c>
      <c r="BK158" s="6">
        <f t="shared" si="2"/>
        <v>0.94831633199999998</v>
      </c>
    </row>
    <row r="159" spans="5:63" x14ac:dyDescent="0.2">
      <c r="E159" s="9"/>
      <c r="F159" s="10"/>
      <c r="G159" s="1" t="s">
        <v>6</v>
      </c>
      <c r="H159">
        <v>0.70940170899999999</v>
      </c>
      <c r="I159">
        <v>0.64565217399999997</v>
      </c>
      <c r="J159">
        <v>0.67780172400000005</v>
      </c>
      <c r="K159">
        <v>0.67752694199999997</v>
      </c>
      <c r="L159">
        <v>0.67965650600000005</v>
      </c>
      <c r="N159" s="1" t="s">
        <v>6</v>
      </c>
      <c r="O159">
        <v>0.87676767700000002</v>
      </c>
      <c r="P159">
        <v>0.85912240200000001</v>
      </c>
      <c r="Q159">
        <v>0.86853448300000002</v>
      </c>
      <c r="R159">
        <v>0.86794503899999997</v>
      </c>
      <c r="S159">
        <v>0.86853448300000002</v>
      </c>
      <c r="U159" t="s">
        <v>6</v>
      </c>
      <c r="V159">
        <v>0.72952380999999999</v>
      </c>
      <c r="W159">
        <v>0.722084367</v>
      </c>
      <c r="X159">
        <v>0.72629310300000005</v>
      </c>
      <c r="Y159">
        <v>0.72580408799999996</v>
      </c>
      <c r="Z159">
        <v>0.72605260400000005</v>
      </c>
      <c r="AB159" s="1" t="s">
        <v>6</v>
      </c>
      <c r="AC159">
        <v>0.96465696499999998</v>
      </c>
      <c r="AD159">
        <v>0.93064877000000001</v>
      </c>
      <c r="AE159">
        <v>0.94827586200000002</v>
      </c>
      <c r="AF159">
        <v>0.94765286699999995</v>
      </c>
      <c r="AG159">
        <v>0.94878891700000001</v>
      </c>
      <c r="AI159" t="s">
        <v>6</v>
      </c>
      <c r="AJ159">
        <v>0.94780793299999999</v>
      </c>
      <c r="AK159">
        <v>0.90868596899999998</v>
      </c>
      <c r="AL159">
        <v>0.92887931000000001</v>
      </c>
      <c r="AM159">
        <v>0.92824695099999999</v>
      </c>
      <c r="AN159">
        <v>0.929553827</v>
      </c>
      <c r="AP159" s="1" t="s">
        <v>6</v>
      </c>
      <c r="AQ159">
        <v>0.91440500999999996</v>
      </c>
      <c r="AR159">
        <v>0.87305122499999999</v>
      </c>
      <c r="AS159">
        <v>0.89439655200000001</v>
      </c>
      <c r="AT159">
        <v>0.89372811799999996</v>
      </c>
      <c r="AU159">
        <v>0.89510954799999998</v>
      </c>
      <c r="AW159" t="s">
        <v>6</v>
      </c>
      <c r="AX159">
        <v>0.89442231100000003</v>
      </c>
      <c r="AY159">
        <v>0.89201877900000004</v>
      </c>
      <c r="AZ159">
        <v>0.89331896600000005</v>
      </c>
      <c r="BA159">
        <v>0.89322054500000003</v>
      </c>
      <c r="BB159">
        <v>0.89330083500000002</v>
      </c>
      <c r="BD159" s="1" t="s">
        <v>6</v>
      </c>
      <c r="BE159">
        <v>0.95670103100000004</v>
      </c>
      <c r="BF159">
        <v>0.93002257300000002</v>
      </c>
      <c r="BG159">
        <v>0.94396551699999998</v>
      </c>
      <c r="BH159">
        <v>0.94336180199999997</v>
      </c>
      <c r="BI159">
        <v>0.94425300099999998</v>
      </c>
      <c r="BK159">
        <f t="shared" si="2"/>
        <v>0.94878891700000001</v>
      </c>
    </row>
    <row r="160" spans="5:63" x14ac:dyDescent="0.2">
      <c r="E160" s="9"/>
      <c r="F160" s="10"/>
      <c r="G160" s="1" t="s">
        <v>7</v>
      </c>
      <c r="H160">
        <v>0.67070707100000004</v>
      </c>
      <c r="I160">
        <v>0.68591223999999995</v>
      </c>
      <c r="J160">
        <v>0.67780172400000005</v>
      </c>
      <c r="K160">
        <v>0.67830965499999996</v>
      </c>
      <c r="L160">
        <v>0.67780172400000005</v>
      </c>
      <c r="N160" s="1" t="s">
        <v>7</v>
      </c>
      <c r="O160">
        <v>0.87676767700000002</v>
      </c>
      <c r="P160">
        <v>0.85912240200000001</v>
      </c>
      <c r="Q160">
        <v>0.86853448300000002</v>
      </c>
      <c r="R160">
        <v>0.86794503899999997</v>
      </c>
      <c r="S160">
        <v>0.86853448300000002</v>
      </c>
      <c r="U160" t="s">
        <v>7</v>
      </c>
      <c r="V160">
        <v>0.77373737399999998</v>
      </c>
      <c r="W160">
        <v>0.67205542699999998</v>
      </c>
      <c r="X160">
        <v>0.72629310300000005</v>
      </c>
      <c r="Y160">
        <v>0.72289639999999999</v>
      </c>
      <c r="Z160">
        <v>0.72629310300000005</v>
      </c>
      <c r="AB160" s="1" t="s">
        <v>7</v>
      </c>
      <c r="AC160">
        <v>0.93737373700000004</v>
      </c>
      <c r="AD160">
        <v>0.96073903000000005</v>
      </c>
      <c r="AE160">
        <v>0.94827586200000002</v>
      </c>
      <c r="AF160">
        <v>0.94905638400000003</v>
      </c>
      <c r="AG160">
        <v>0.94827586200000002</v>
      </c>
      <c r="AI160" t="s">
        <v>7</v>
      </c>
      <c r="AJ160">
        <v>0.917171717</v>
      </c>
      <c r="AK160">
        <v>0.94226327899999995</v>
      </c>
      <c r="AL160">
        <v>0.92887931000000001</v>
      </c>
      <c r="AM160">
        <v>0.92971749800000003</v>
      </c>
      <c r="AN160">
        <v>0.92887931000000001</v>
      </c>
      <c r="AP160" s="1" t="s">
        <v>7</v>
      </c>
      <c r="AQ160">
        <v>0.88484848500000002</v>
      </c>
      <c r="AR160">
        <v>0.90531177799999996</v>
      </c>
      <c r="AS160">
        <v>0.89439655200000001</v>
      </c>
      <c r="AT160">
        <v>0.89508013200000003</v>
      </c>
      <c r="AU160">
        <v>0.89439655200000001</v>
      </c>
      <c r="AW160" t="s">
        <v>7</v>
      </c>
      <c r="AX160">
        <v>0.90707070700000003</v>
      </c>
      <c r="AY160">
        <v>0.87759815200000002</v>
      </c>
      <c r="AZ160">
        <v>0.89331896600000005</v>
      </c>
      <c r="BA160">
        <v>0.89233443000000001</v>
      </c>
      <c r="BB160">
        <v>0.89331896600000005</v>
      </c>
      <c r="BD160" s="1" t="s">
        <v>7</v>
      </c>
      <c r="BE160">
        <v>0.93737373700000004</v>
      </c>
      <c r="BF160">
        <v>0.95150115499999999</v>
      </c>
      <c r="BG160">
        <v>0.94396551699999998</v>
      </c>
      <c r="BH160">
        <v>0.94443744600000001</v>
      </c>
      <c r="BI160">
        <v>0.94396551699999998</v>
      </c>
      <c r="BK160">
        <f t="shared" si="2"/>
        <v>0.94827586200000002</v>
      </c>
    </row>
    <row r="161" spans="1:64" x14ac:dyDescent="0.2">
      <c r="E161" s="11"/>
      <c r="F161" s="12"/>
      <c r="G161" s="1" t="s">
        <v>8</v>
      </c>
      <c r="H161">
        <v>495</v>
      </c>
      <c r="I161">
        <v>433</v>
      </c>
      <c r="J161">
        <v>928</v>
      </c>
      <c r="K161">
        <v>928</v>
      </c>
      <c r="L161">
        <v>928</v>
      </c>
      <c r="N161" s="1" t="s">
        <v>8</v>
      </c>
      <c r="O161">
        <v>495</v>
      </c>
      <c r="P161">
        <v>433</v>
      </c>
      <c r="Q161">
        <v>928</v>
      </c>
      <c r="R161">
        <v>928</v>
      </c>
      <c r="S161">
        <v>928</v>
      </c>
      <c r="U161" t="s">
        <v>8</v>
      </c>
      <c r="V161">
        <v>495</v>
      </c>
      <c r="W161">
        <v>433</v>
      </c>
      <c r="X161">
        <v>928</v>
      </c>
      <c r="Y161">
        <v>928</v>
      </c>
      <c r="Z161">
        <v>928</v>
      </c>
      <c r="AB161" s="1" t="s">
        <v>8</v>
      </c>
      <c r="AC161">
        <v>495</v>
      </c>
      <c r="AD161">
        <v>433</v>
      </c>
      <c r="AE161">
        <v>928</v>
      </c>
      <c r="AF161">
        <v>928</v>
      </c>
      <c r="AG161">
        <v>928</v>
      </c>
      <c r="AI161" t="s">
        <v>8</v>
      </c>
      <c r="AJ161">
        <v>495</v>
      </c>
      <c r="AK161">
        <v>433</v>
      </c>
      <c r="AL161">
        <v>928</v>
      </c>
      <c r="AM161">
        <v>928</v>
      </c>
      <c r="AN161">
        <v>928</v>
      </c>
      <c r="AP161" s="1" t="s">
        <v>8</v>
      </c>
      <c r="AQ161">
        <v>495</v>
      </c>
      <c r="AR161">
        <v>433</v>
      </c>
      <c r="AS161">
        <v>928</v>
      </c>
      <c r="AT161">
        <v>928</v>
      </c>
      <c r="AU161">
        <v>928</v>
      </c>
      <c r="AW161" t="s">
        <v>8</v>
      </c>
      <c r="AX161">
        <v>495</v>
      </c>
      <c r="AY161">
        <v>433</v>
      </c>
      <c r="AZ161">
        <v>928</v>
      </c>
      <c r="BA161">
        <v>928</v>
      </c>
      <c r="BB161">
        <v>928</v>
      </c>
      <c r="BD161" s="1" t="s">
        <v>8</v>
      </c>
      <c r="BE161">
        <v>495</v>
      </c>
      <c r="BF161">
        <v>433</v>
      </c>
      <c r="BG161">
        <v>928</v>
      </c>
      <c r="BH161">
        <v>928</v>
      </c>
      <c r="BI161">
        <v>928</v>
      </c>
      <c r="BK161">
        <f t="shared" si="2"/>
        <v>928</v>
      </c>
    </row>
    <row r="162" spans="1:64" x14ac:dyDescent="0.2">
      <c r="E162" s="7" t="s">
        <v>15</v>
      </c>
      <c r="F162" s="8"/>
      <c r="H162" s="1">
        <v>0</v>
      </c>
      <c r="I162" s="1">
        <v>1</v>
      </c>
      <c r="J162" s="1" t="s">
        <v>2</v>
      </c>
      <c r="K162" s="1" t="s">
        <v>3</v>
      </c>
      <c r="L162" s="1" t="s">
        <v>4</v>
      </c>
      <c r="O162" s="1">
        <v>0</v>
      </c>
      <c r="P162" s="1">
        <v>1</v>
      </c>
      <c r="Q162" s="1" t="s">
        <v>2</v>
      </c>
      <c r="R162" s="1" t="s">
        <v>3</v>
      </c>
      <c r="S162" s="1" t="s">
        <v>4</v>
      </c>
      <c r="V162">
        <v>0</v>
      </c>
      <c r="W162">
        <v>1</v>
      </c>
      <c r="X162" t="s">
        <v>2</v>
      </c>
      <c r="Y162" t="s">
        <v>3</v>
      </c>
      <c r="Z162" t="s">
        <v>4</v>
      </c>
      <c r="AC162" s="1">
        <v>0</v>
      </c>
      <c r="AD162" s="1">
        <v>1</v>
      </c>
      <c r="AE162" s="1" t="s">
        <v>2</v>
      </c>
      <c r="AF162" s="1" t="s">
        <v>3</v>
      </c>
      <c r="AG162" s="1" t="s">
        <v>4</v>
      </c>
      <c r="AJ162">
        <v>0</v>
      </c>
      <c r="AK162">
        <v>1</v>
      </c>
      <c r="AL162" t="s">
        <v>2</v>
      </c>
      <c r="AM162" t="s">
        <v>3</v>
      </c>
      <c r="AN162" t="s">
        <v>4</v>
      </c>
      <c r="AQ162" s="1">
        <v>0</v>
      </c>
      <c r="AR162" s="1">
        <v>1</v>
      </c>
      <c r="AS162" s="1" t="s">
        <v>2</v>
      </c>
      <c r="AT162" s="1" t="s">
        <v>3</v>
      </c>
      <c r="AU162" s="1" t="s">
        <v>4</v>
      </c>
      <c r="AX162">
        <v>0</v>
      </c>
      <c r="AY162">
        <v>1</v>
      </c>
      <c r="AZ162" t="s">
        <v>2</v>
      </c>
      <c r="BA162" t="s">
        <v>3</v>
      </c>
      <c r="BB162" t="s">
        <v>4</v>
      </c>
      <c r="BE162" s="1">
        <v>0</v>
      </c>
      <c r="BF162" s="1">
        <v>1</v>
      </c>
      <c r="BG162" s="1" t="s">
        <v>2</v>
      </c>
      <c r="BH162" s="1" t="s">
        <v>3</v>
      </c>
      <c r="BI162" s="1" t="s">
        <v>4</v>
      </c>
      <c r="BK162">
        <f t="shared" si="2"/>
        <v>0</v>
      </c>
    </row>
    <row r="163" spans="1:64" x14ac:dyDescent="0.2">
      <c r="E163" s="9"/>
      <c r="F163" s="10"/>
      <c r="G163" s="1" t="s">
        <v>5</v>
      </c>
      <c r="H163">
        <v>0.74427860700000004</v>
      </c>
      <c r="I163">
        <v>0.69800234999999999</v>
      </c>
      <c r="J163">
        <v>0.72306034500000005</v>
      </c>
      <c r="K163">
        <v>0.721140479</v>
      </c>
      <c r="L163">
        <v>0.72268634499999995</v>
      </c>
      <c r="N163" s="1" t="s">
        <v>5</v>
      </c>
      <c r="O163">
        <v>0.88511488500000002</v>
      </c>
      <c r="P163">
        <v>0.86549707600000003</v>
      </c>
      <c r="Q163">
        <v>0.87607758599999996</v>
      </c>
      <c r="R163">
        <v>0.87530598100000001</v>
      </c>
      <c r="S163">
        <v>0.87596131700000002</v>
      </c>
      <c r="U163" t="s">
        <v>5</v>
      </c>
      <c r="V163">
        <v>0.75478927200000001</v>
      </c>
      <c r="W163">
        <v>0.684729064</v>
      </c>
      <c r="X163">
        <v>0.72413793100000001</v>
      </c>
      <c r="Y163">
        <v>0.71975916799999995</v>
      </c>
      <c r="Z163">
        <v>0.72209954099999996</v>
      </c>
      <c r="AB163" s="1" t="s">
        <v>5</v>
      </c>
      <c r="AC163">
        <v>0.94864048300000003</v>
      </c>
      <c r="AD163">
        <v>0.94090382400000006</v>
      </c>
      <c r="AE163">
        <v>0.94504310300000005</v>
      </c>
      <c r="AF163">
        <v>0.94477215400000003</v>
      </c>
      <c r="AG163">
        <v>0.945030598</v>
      </c>
      <c r="AI163" t="s">
        <v>5</v>
      </c>
      <c r="AJ163">
        <v>0.94918699200000001</v>
      </c>
      <c r="AK163">
        <v>0.94266055000000004</v>
      </c>
      <c r="AL163">
        <v>0.94612068999999999</v>
      </c>
      <c r="AM163">
        <v>0.94592377100000002</v>
      </c>
      <c r="AN163" s="3">
        <v>0.94614178800000004</v>
      </c>
      <c r="AP163" s="1" t="s">
        <v>5</v>
      </c>
      <c r="AQ163">
        <v>0.89112903200000004</v>
      </c>
      <c r="AR163">
        <v>0.875</v>
      </c>
      <c r="AS163">
        <v>0.88362068999999999</v>
      </c>
      <c r="AT163">
        <v>0.88306451600000002</v>
      </c>
      <c r="AU163">
        <v>0.88360330899999995</v>
      </c>
      <c r="AW163" t="s">
        <v>5</v>
      </c>
      <c r="AX163">
        <v>0.88023952100000002</v>
      </c>
      <c r="AY163">
        <v>0.859484778</v>
      </c>
      <c r="AZ163">
        <v>0.87068965499999995</v>
      </c>
      <c r="BA163">
        <v>0.86986214900000003</v>
      </c>
      <c r="BB163">
        <v>0.87055546500000003</v>
      </c>
      <c r="BD163" s="1" t="s">
        <v>5</v>
      </c>
      <c r="BE163">
        <v>0.94567404399999999</v>
      </c>
      <c r="BF163">
        <v>0.93735498799999994</v>
      </c>
      <c r="BG163">
        <v>0.94181034500000005</v>
      </c>
      <c r="BH163">
        <v>0.94151451600000002</v>
      </c>
      <c r="BI163">
        <v>0.94179241599999997</v>
      </c>
      <c r="BK163" s="6">
        <f t="shared" si="2"/>
        <v>0.94614178800000004</v>
      </c>
    </row>
    <row r="164" spans="1:64" x14ac:dyDescent="0.2">
      <c r="E164" s="9"/>
      <c r="F164" s="10"/>
      <c r="G164" s="1" t="s">
        <v>6</v>
      </c>
      <c r="H164">
        <v>0.73333333300000003</v>
      </c>
      <c r="I164">
        <v>0.71052631600000005</v>
      </c>
      <c r="J164">
        <v>0.72306034500000005</v>
      </c>
      <c r="K164">
        <v>0.72192982500000002</v>
      </c>
      <c r="L164">
        <v>0.72269169700000002</v>
      </c>
      <c r="N164" s="1" t="s">
        <v>6</v>
      </c>
      <c r="O164">
        <v>0.87549407099999998</v>
      </c>
      <c r="P164">
        <v>0.87677725100000004</v>
      </c>
      <c r="Q164">
        <v>0.87607758599999996</v>
      </c>
      <c r="R164">
        <v>0.87613566099999995</v>
      </c>
      <c r="S164">
        <v>0.87609279600000001</v>
      </c>
      <c r="U164" t="s">
        <v>6</v>
      </c>
      <c r="V164">
        <v>0.71766848800000005</v>
      </c>
      <c r="W164">
        <v>0.73350923499999998</v>
      </c>
      <c r="X164">
        <v>0.72413793100000001</v>
      </c>
      <c r="Y164">
        <v>0.72558886099999997</v>
      </c>
      <c r="Z164">
        <v>0.725059699</v>
      </c>
      <c r="AB164" s="1" t="s">
        <v>6</v>
      </c>
      <c r="AC164">
        <v>0.94578313300000005</v>
      </c>
      <c r="AD164">
        <v>0.94418604699999997</v>
      </c>
      <c r="AE164">
        <v>0.94504310300000005</v>
      </c>
      <c r="AF164">
        <v>0.94498459000000001</v>
      </c>
      <c r="AG164">
        <v>0.94503793999999997</v>
      </c>
      <c r="AI164" t="s">
        <v>6</v>
      </c>
      <c r="AJ164">
        <v>0.95501022499999999</v>
      </c>
      <c r="AK164">
        <v>0.936218679</v>
      </c>
      <c r="AL164">
        <v>0.94612068999999999</v>
      </c>
      <c r="AM164">
        <v>0.94561445200000005</v>
      </c>
      <c r="AN164">
        <v>0.94624218699999996</v>
      </c>
      <c r="AP164" s="1" t="s">
        <v>6</v>
      </c>
      <c r="AQ164">
        <v>0.88933601600000001</v>
      </c>
      <c r="AR164">
        <v>0.87703016199999995</v>
      </c>
      <c r="AS164">
        <v>0.88362068999999999</v>
      </c>
      <c r="AT164">
        <v>0.88318308899999998</v>
      </c>
      <c r="AU164">
        <v>0.88359416800000001</v>
      </c>
      <c r="AW164" t="s">
        <v>6</v>
      </c>
      <c r="AX164">
        <v>0.86982248500000003</v>
      </c>
      <c r="AY164">
        <v>0.87173396700000005</v>
      </c>
      <c r="AZ164">
        <v>0.87068965499999995</v>
      </c>
      <c r="BA164">
        <v>0.87077822599999999</v>
      </c>
      <c r="BB164">
        <v>0.87071437299999999</v>
      </c>
      <c r="BD164" s="1" t="s">
        <v>6</v>
      </c>
      <c r="BE164">
        <v>0.94188376799999995</v>
      </c>
      <c r="BF164">
        <v>0.94172494200000001</v>
      </c>
      <c r="BG164">
        <v>0.94181034500000005</v>
      </c>
      <c r="BH164">
        <v>0.94180435500000004</v>
      </c>
      <c r="BI164">
        <v>0.94180965999999999</v>
      </c>
      <c r="BK164">
        <f t="shared" si="2"/>
        <v>0.94624218699999996</v>
      </c>
    </row>
    <row r="165" spans="1:64" x14ac:dyDescent="0.2">
      <c r="E165" s="9"/>
      <c r="F165" s="10"/>
      <c r="G165" s="1" t="s">
        <v>7</v>
      </c>
      <c r="H165">
        <v>0.75555555600000002</v>
      </c>
      <c r="I165">
        <v>0.68591223999999995</v>
      </c>
      <c r="J165">
        <v>0.72306034500000005</v>
      </c>
      <c r="K165">
        <v>0.72073389799999998</v>
      </c>
      <c r="L165">
        <v>0.72306034500000005</v>
      </c>
      <c r="N165" s="1" t="s">
        <v>7</v>
      </c>
      <c r="O165">
        <v>0.89494949499999998</v>
      </c>
      <c r="P165">
        <v>0.85450346399999999</v>
      </c>
      <c r="Q165">
        <v>0.87607758599999996</v>
      </c>
      <c r="R165">
        <v>0.87472647999999997</v>
      </c>
      <c r="S165">
        <v>0.87607758599999996</v>
      </c>
      <c r="U165" t="s">
        <v>7</v>
      </c>
      <c r="V165">
        <v>0.79595959599999999</v>
      </c>
      <c r="W165">
        <v>0.64203233299999996</v>
      </c>
      <c r="X165">
        <v>0.72413793100000001</v>
      </c>
      <c r="Y165">
        <v>0.71899596399999999</v>
      </c>
      <c r="Z165">
        <v>0.72413793100000001</v>
      </c>
      <c r="AB165" s="1" t="s">
        <v>7</v>
      </c>
      <c r="AC165">
        <v>0.95151515200000003</v>
      </c>
      <c r="AD165">
        <v>0.93764434200000002</v>
      </c>
      <c r="AE165">
        <v>0.94504310300000005</v>
      </c>
      <c r="AF165">
        <v>0.94457974700000003</v>
      </c>
      <c r="AG165">
        <v>0.94504310300000005</v>
      </c>
      <c r="AI165" t="s">
        <v>7</v>
      </c>
      <c r="AJ165">
        <v>0.94343434299999995</v>
      </c>
      <c r="AK165">
        <v>0.94919168600000003</v>
      </c>
      <c r="AL165">
        <v>0.94612068999999999</v>
      </c>
      <c r="AM165">
        <v>0.94631301499999998</v>
      </c>
      <c r="AN165">
        <v>0.94612068999999999</v>
      </c>
      <c r="AP165" s="1" t="s">
        <v>7</v>
      </c>
      <c r="AQ165">
        <v>0.89292929300000001</v>
      </c>
      <c r="AR165">
        <v>0.87297921499999998</v>
      </c>
      <c r="AS165">
        <v>0.88362068999999999</v>
      </c>
      <c r="AT165">
        <v>0.88295425400000005</v>
      </c>
      <c r="AU165">
        <v>0.88362068999999999</v>
      </c>
      <c r="AW165" t="s">
        <v>7</v>
      </c>
      <c r="AX165">
        <v>0.89090909100000004</v>
      </c>
      <c r="AY165">
        <v>0.84757505799999999</v>
      </c>
      <c r="AZ165">
        <v>0.87068965499999995</v>
      </c>
      <c r="BA165">
        <v>0.86924207399999998</v>
      </c>
      <c r="BB165">
        <v>0.87068965499999995</v>
      </c>
      <c r="BD165" s="1" t="s">
        <v>7</v>
      </c>
      <c r="BE165">
        <v>0.94949494899999998</v>
      </c>
      <c r="BF165">
        <v>0.933025404</v>
      </c>
      <c r="BG165">
        <v>0.94181034500000005</v>
      </c>
      <c r="BH165">
        <v>0.94126017699999998</v>
      </c>
      <c r="BI165">
        <v>0.94181034500000005</v>
      </c>
      <c r="BK165">
        <f t="shared" si="2"/>
        <v>0.94612068999999999</v>
      </c>
    </row>
    <row r="166" spans="1:64" x14ac:dyDescent="0.2">
      <c r="E166" s="11"/>
      <c r="F166" s="12"/>
      <c r="G166" s="1" t="s">
        <v>8</v>
      </c>
      <c r="H166">
        <v>495</v>
      </c>
      <c r="I166">
        <v>433</v>
      </c>
      <c r="J166">
        <v>928</v>
      </c>
      <c r="K166">
        <v>928</v>
      </c>
      <c r="L166">
        <v>928</v>
      </c>
      <c r="N166" s="1" t="s">
        <v>8</v>
      </c>
      <c r="O166">
        <v>495</v>
      </c>
      <c r="P166">
        <v>433</v>
      </c>
      <c r="Q166">
        <v>928</v>
      </c>
      <c r="R166">
        <v>928</v>
      </c>
      <c r="S166">
        <v>928</v>
      </c>
      <c r="U166" t="s">
        <v>8</v>
      </c>
      <c r="V166">
        <v>495</v>
      </c>
      <c r="W166">
        <v>433</v>
      </c>
      <c r="X166">
        <v>928</v>
      </c>
      <c r="Y166">
        <v>928</v>
      </c>
      <c r="Z166">
        <v>928</v>
      </c>
      <c r="AB166" s="1" t="s">
        <v>8</v>
      </c>
      <c r="AC166">
        <v>495</v>
      </c>
      <c r="AD166">
        <v>433</v>
      </c>
      <c r="AE166">
        <v>928</v>
      </c>
      <c r="AF166">
        <v>928</v>
      </c>
      <c r="AG166">
        <v>928</v>
      </c>
      <c r="AI166" t="s">
        <v>8</v>
      </c>
      <c r="AJ166">
        <v>495</v>
      </c>
      <c r="AK166">
        <v>433</v>
      </c>
      <c r="AL166">
        <v>928</v>
      </c>
      <c r="AM166">
        <v>928</v>
      </c>
      <c r="AN166">
        <v>928</v>
      </c>
      <c r="AP166" s="1" t="s">
        <v>8</v>
      </c>
      <c r="AQ166">
        <v>495</v>
      </c>
      <c r="AR166">
        <v>433</v>
      </c>
      <c r="AS166">
        <v>928</v>
      </c>
      <c r="AT166">
        <v>928</v>
      </c>
      <c r="AU166">
        <v>928</v>
      </c>
      <c r="AW166" t="s">
        <v>8</v>
      </c>
      <c r="AX166">
        <v>495</v>
      </c>
      <c r="AY166">
        <v>433</v>
      </c>
      <c r="AZ166">
        <v>928</v>
      </c>
      <c r="BA166">
        <v>928</v>
      </c>
      <c r="BB166">
        <v>928</v>
      </c>
      <c r="BD166" s="1" t="s">
        <v>8</v>
      </c>
      <c r="BE166">
        <v>495</v>
      </c>
      <c r="BF166">
        <v>433</v>
      </c>
      <c r="BG166">
        <v>928</v>
      </c>
      <c r="BH166">
        <v>928</v>
      </c>
      <c r="BI166">
        <v>928</v>
      </c>
      <c r="BK166">
        <f t="shared" si="2"/>
        <v>928</v>
      </c>
    </row>
    <row r="167" spans="1:64" x14ac:dyDescent="0.2">
      <c r="BK167">
        <f t="shared" si="2"/>
        <v>0</v>
      </c>
    </row>
    <row r="168" spans="1:64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>
        <f t="shared" si="2"/>
        <v>0</v>
      </c>
      <c r="BL168" s="5"/>
    </row>
    <row r="169" spans="1:64" x14ac:dyDescent="0.2">
      <c r="BK169">
        <f t="shared" si="2"/>
        <v>0</v>
      </c>
    </row>
    <row r="170" spans="1:64" x14ac:dyDescent="0.2">
      <c r="A170" s="13" t="s">
        <v>29</v>
      </c>
      <c r="B170" s="13"/>
      <c r="C170" s="13"/>
      <c r="H170" s="1">
        <v>0</v>
      </c>
      <c r="I170" s="1">
        <v>1</v>
      </c>
      <c r="J170" s="1" t="s">
        <v>2</v>
      </c>
      <c r="K170" s="1" t="s">
        <v>3</v>
      </c>
      <c r="L170" s="1" t="s">
        <v>4</v>
      </c>
      <c r="O170">
        <v>0</v>
      </c>
      <c r="P170">
        <v>1</v>
      </c>
      <c r="Q170" t="s">
        <v>2</v>
      </c>
      <c r="R170" t="s">
        <v>3</v>
      </c>
      <c r="S170" t="s">
        <v>4</v>
      </c>
      <c r="V170" s="1">
        <v>0</v>
      </c>
      <c r="W170" s="1">
        <v>1</v>
      </c>
      <c r="X170" s="1" t="s">
        <v>2</v>
      </c>
      <c r="Y170" s="1" t="s">
        <v>3</v>
      </c>
      <c r="Z170" s="1" t="s">
        <v>4</v>
      </c>
      <c r="AC170">
        <v>0</v>
      </c>
      <c r="AD170">
        <v>1</v>
      </c>
      <c r="AE170" t="s">
        <v>2</v>
      </c>
      <c r="AF170" t="s">
        <v>3</v>
      </c>
      <c r="AG170" t="s">
        <v>4</v>
      </c>
      <c r="AJ170" s="1">
        <v>0</v>
      </c>
      <c r="AK170" s="1">
        <v>1</v>
      </c>
      <c r="AL170" s="1" t="s">
        <v>2</v>
      </c>
      <c r="AM170" s="1" t="s">
        <v>3</v>
      </c>
      <c r="AN170" s="1" t="s">
        <v>4</v>
      </c>
      <c r="AQ170" s="1">
        <v>0</v>
      </c>
      <c r="AR170" s="1">
        <v>1</v>
      </c>
      <c r="AS170" s="1" t="s">
        <v>2</v>
      </c>
      <c r="AT170" s="1" t="s">
        <v>3</v>
      </c>
      <c r="AU170" s="1" t="s">
        <v>4</v>
      </c>
      <c r="AX170" s="1">
        <v>0</v>
      </c>
      <c r="AY170" s="1">
        <v>1</v>
      </c>
      <c r="AZ170" s="1" t="s">
        <v>2</v>
      </c>
      <c r="BA170" s="1" t="s">
        <v>3</v>
      </c>
      <c r="BB170" s="1" t="s">
        <v>4</v>
      </c>
      <c r="BE170" s="1">
        <v>0</v>
      </c>
      <c r="BF170" s="1">
        <v>1</v>
      </c>
      <c r="BG170" s="1" t="s">
        <v>2</v>
      </c>
      <c r="BH170" s="1" t="s">
        <v>3</v>
      </c>
      <c r="BI170" s="1" t="s">
        <v>4</v>
      </c>
      <c r="BK170">
        <f t="shared" si="2"/>
        <v>0</v>
      </c>
    </row>
    <row r="171" spans="1:64" x14ac:dyDescent="0.2">
      <c r="A171" s="13"/>
      <c r="B171" s="13"/>
      <c r="C171" s="13"/>
      <c r="E171" s="7" t="s">
        <v>10</v>
      </c>
      <c r="F171" s="8"/>
      <c r="G171" s="1" t="s">
        <v>5</v>
      </c>
      <c r="H171">
        <v>0.73245167899999997</v>
      </c>
      <c r="I171">
        <v>0.69873997700000001</v>
      </c>
      <c r="J171">
        <v>0.71659482799999996</v>
      </c>
      <c r="K171">
        <v>0.71559582799999999</v>
      </c>
      <c r="L171">
        <v>0.71672197299999996</v>
      </c>
      <c r="N171" t="s">
        <v>5</v>
      </c>
      <c r="O171">
        <v>0.87512487500000002</v>
      </c>
      <c r="P171">
        <v>0.85380117</v>
      </c>
      <c r="Q171">
        <v>0.86530172400000005</v>
      </c>
      <c r="R171">
        <v>0.86446302200000003</v>
      </c>
      <c r="S171">
        <v>0.86517534399999996</v>
      </c>
      <c r="U171" s="1" t="s">
        <v>5</v>
      </c>
      <c r="V171">
        <v>0.75944334000000002</v>
      </c>
      <c r="W171">
        <v>0.71529411799999998</v>
      </c>
      <c r="X171">
        <v>0.73922413799999998</v>
      </c>
      <c r="Y171">
        <v>0.73736872899999995</v>
      </c>
      <c r="Z171">
        <v>0.73884354100000005</v>
      </c>
      <c r="AB171" t="s">
        <v>5</v>
      </c>
      <c r="AC171">
        <v>0.93673469399999998</v>
      </c>
      <c r="AD171">
        <v>0.92922374399999996</v>
      </c>
      <c r="AE171">
        <v>0.93318965499999995</v>
      </c>
      <c r="AF171">
        <v>0.93297921900000003</v>
      </c>
      <c r="AG171">
        <v>0.93323012400000005</v>
      </c>
      <c r="AI171" s="1" t="s">
        <v>5</v>
      </c>
      <c r="AJ171">
        <v>0.92481977299999996</v>
      </c>
      <c r="AK171">
        <v>0.91751412399999999</v>
      </c>
      <c r="AL171">
        <v>0.92133620699999996</v>
      </c>
      <c r="AM171">
        <v>0.92116694899999996</v>
      </c>
      <c r="AN171" s="4">
        <v>0.92141099500000001</v>
      </c>
      <c r="AP171" s="1" t="s">
        <v>5</v>
      </c>
      <c r="AQ171">
        <v>0.89989680100000002</v>
      </c>
      <c r="AR171">
        <v>0.89064261600000005</v>
      </c>
      <c r="AS171">
        <v>0.89547413799999998</v>
      </c>
      <c r="AT171">
        <v>0.89526970800000005</v>
      </c>
      <c r="AU171">
        <v>0.89557884600000004</v>
      </c>
      <c r="AW171" s="1" t="s">
        <v>5</v>
      </c>
      <c r="AX171">
        <v>0.89409368600000005</v>
      </c>
      <c r="AY171">
        <v>0.88100686500000003</v>
      </c>
      <c r="AZ171">
        <v>0.88793103399999995</v>
      </c>
      <c r="BA171">
        <v>0.88755027600000003</v>
      </c>
      <c r="BB171">
        <v>0.88798744299999999</v>
      </c>
      <c r="BD171" s="1" t="s">
        <v>5</v>
      </c>
      <c r="BE171">
        <v>0.94297352300000004</v>
      </c>
      <c r="BF171">
        <v>0.93592677300000005</v>
      </c>
      <c r="BG171">
        <v>0.93965517200000004</v>
      </c>
      <c r="BH171">
        <v>0.93945014800000004</v>
      </c>
      <c r="BI171" s="3">
        <v>0.93968554599999998</v>
      </c>
      <c r="BK171" s="6">
        <f t="shared" si="2"/>
        <v>0.93968554599999998</v>
      </c>
    </row>
    <row r="172" spans="1:64" x14ac:dyDescent="0.2">
      <c r="A172" s="13"/>
      <c r="B172" s="13"/>
      <c r="C172" s="13"/>
      <c r="E172" s="9"/>
      <c r="F172" s="10"/>
      <c r="G172" s="1" t="s">
        <v>6</v>
      </c>
      <c r="H172">
        <v>0.73770491800000004</v>
      </c>
      <c r="I172">
        <v>0.69318181800000001</v>
      </c>
      <c r="J172">
        <v>0.71659482799999996</v>
      </c>
      <c r="K172">
        <v>0.71544336799999997</v>
      </c>
      <c r="L172">
        <v>0.71693066999999999</v>
      </c>
      <c r="N172" t="s">
        <v>6</v>
      </c>
      <c r="O172">
        <v>0.86561264800000004</v>
      </c>
      <c r="P172">
        <v>0.86492891000000005</v>
      </c>
      <c r="Q172">
        <v>0.86530172400000005</v>
      </c>
      <c r="R172">
        <v>0.86527077900000005</v>
      </c>
      <c r="S172">
        <v>0.86529361900000001</v>
      </c>
      <c r="U172" s="1" t="s">
        <v>6</v>
      </c>
      <c r="V172">
        <v>0.74755381600000004</v>
      </c>
      <c r="W172">
        <v>0.72901678700000005</v>
      </c>
      <c r="X172">
        <v>0.73922413799999998</v>
      </c>
      <c r="Y172">
        <v>0.738285301</v>
      </c>
      <c r="Z172">
        <v>0.738904534</v>
      </c>
      <c r="AB172" t="s">
        <v>6</v>
      </c>
      <c r="AC172">
        <v>0.946391753</v>
      </c>
      <c r="AD172">
        <v>0.91873589200000005</v>
      </c>
      <c r="AE172">
        <v>0.93318965499999995</v>
      </c>
      <c r="AF172">
        <v>0.93256382199999999</v>
      </c>
      <c r="AG172">
        <v>0.93348767099999996</v>
      </c>
      <c r="AI172" s="1" t="s">
        <v>6</v>
      </c>
      <c r="AJ172">
        <v>0.94327731100000001</v>
      </c>
      <c r="AK172">
        <v>0.89823008800000004</v>
      </c>
      <c r="AL172">
        <v>0.92133620699999996</v>
      </c>
      <c r="AM172">
        <v>0.92075370000000001</v>
      </c>
      <c r="AN172">
        <v>0.92225851000000003</v>
      </c>
      <c r="AP172" s="1" t="s">
        <v>6</v>
      </c>
      <c r="AQ172">
        <v>0.91983122399999995</v>
      </c>
      <c r="AR172">
        <v>0.87004405299999998</v>
      </c>
      <c r="AS172">
        <v>0.89547413799999998</v>
      </c>
      <c r="AT172">
        <v>0.89493763800000004</v>
      </c>
      <c r="AU172">
        <v>0.89660078700000001</v>
      </c>
      <c r="AW172" s="1" t="s">
        <v>6</v>
      </c>
      <c r="AX172">
        <v>0.90143737199999996</v>
      </c>
      <c r="AY172">
        <v>0.87301587300000005</v>
      </c>
      <c r="AZ172">
        <v>0.88793103399999995</v>
      </c>
      <c r="BA172">
        <v>0.88722662200000002</v>
      </c>
      <c r="BB172">
        <v>0.88817604699999997</v>
      </c>
      <c r="BD172" s="1" t="s">
        <v>6</v>
      </c>
      <c r="BE172">
        <v>0.95071868599999998</v>
      </c>
      <c r="BF172">
        <v>0.92743764200000001</v>
      </c>
      <c r="BG172">
        <v>0.93965517200000004</v>
      </c>
      <c r="BH172">
        <v>0.93907816399999999</v>
      </c>
      <c r="BI172">
        <v>0.93985587100000001</v>
      </c>
      <c r="BK172">
        <f t="shared" si="2"/>
        <v>0.93985587100000001</v>
      </c>
    </row>
    <row r="173" spans="1:64" x14ac:dyDescent="0.2">
      <c r="A173" s="13"/>
      <c r="B173" s="13"/>
      <c r="C173" s="13"/>
      <c r="E173" s="9"/>
      <c r="F173" s="10"/>
      <c r="G173" s="1" t="s">
        <v>7</v>
      </c>
      <c r="H173">
        <v>0.72727272700000001</v>
      </c>
      <c r="I173">
        <v>0.70438799100000005</v>
      </c>
      <c r="J173">
        <v>0.71659482799999996</v>
      </c>
      <c r="K173">
        <v>0.71583035900000003</v>
      </c>
      <c r="L173">
        <v>0.71659482799999996</v>
      </c>
      <c r="N173" t="s">
        <v>7</v>
      </c>
      <c r="O173">
        <v>0.88484848500000002</v>
      </c>
      <c r="P173">
        <v>0.84295611999999998</v>
      </c>
      <c r="Q173">
        <v>0.86530172400000005</v>
      </c>
      <c r="R173">
        <v>0.86390230199999996</v>
      </c>
      <c r="S173">
        <v>0.86530172400000005</v>
      </c>
      <c r="U173" s="1" t="s">
        <v>7</v>
      </c>
      <c r="V173">
        <v>0.77171717200000001</v>
      </c>
      <c r="W173">
        <v>0.70207852199999998</v>
      </c>
      <c r="X173">
        <v>0.73922413799999998</v>
      </c>
      <c r="Y173">
        <v>0.73689784700000005</v>
      </c>
      <c r="Z173">
        <v>0.73922413799999998</v>
      </c>
      <c r="AB173" t="s">
        <v>7</v>
      </c>
      <c r="AC173">
        <v>0.92727272699999996</v>
      </c>
      <c r="AD173">
        <v>0.93995381099999997</v>
      </c>
      <c r="AE173">
        <v>0.93318965499999995</v>
      </c>
      <c r="AF173">
        <v>0.93361326899999997</v>
      </c>
      <c r="AG173">
        <v>0.93318965499999995</v>
      </c>
      <c r="AI173" s="1" t="s">
        <v>7</v>
      </c>
      <c r="AJ173">
        <v>0.90707070700000003</v>
      </c>
      <c r="AK173">
        <v>0.93764434200000002</v>
      </c>
      <c r="AL173">
        <v>0.92133620699999996</v>
      </c>
      <c r="AM173">
        <v>0.92235752400000004</v>
      </c>
      <c r="AN173">
        <v>0.92133620699999996</v>
      </c>
      <c r="AP173" s="1" t="s">
        <v>7</v>
      </c>
      <c r="AQ173">
        <v>0.88080808099999996</v>
      </c>
      <c r="AR173">
        <v>0.91224018500000004</v>
      </c>
      <c r="AS173">
        <v>0.89547413799999998</v>
      </c>
      <c r="AT173">
        <v>0.896524133</v>
      </c>
      <c r="AU173">
        <v>0.89547413799999998</v>
      </c>
      <c r="AW173" s="1" t="s">
        <v>7</v>
      </c>
      <c r="AX173">
        <v>0.88686868699999999</v>
      </c>
      <c r="AY173">
        <v>0.88914549700000001</v>
      </c>
      <c r="AZ173">
        <v>0.88793103399999995</v>
      </c>
      <c r="BA173">
        <v>0.88800709200000005</v>
      </c>
      <c r="BB173">
        <v>0.88793103399999995</v>
      </c>
      <c r="BD173" s="1" t="s">
        <v>7</v>
      </c>
      <c r="BE173">
        <v>0.93535353499999996</v>
      </c>
      <c r="BF173">
        <v>0.94457274800000002</v>
      </c>
      <c r="BG173">
        <v>0.93965517200000004</v>
      </c>
      <c r="BH173">
        <v>0.93996314199999997</v>
      </c>
      <c r="BI173">
        <v>0.93965517200000004</v>
      </c>
      <c r="BK173">
        <f t="shared" si="2"/>
        <v>0.93965517200000004</v>
      </c>
    </row>
    <row r="174" spans="1:64" x14ac:dyDescent="0.2">
      <c r="A174" s="13"/>
      <c r="B174" s="13"/>
      <c r="C174" s="13"/>
      <c r="E174" s="11"/>
      <c r="F174" s="12"/>
      <c r="G174" s="1" t="s">
        <v>8</v>
      </c>
      <c r="H174">
        <v>495</v>
      </c>
      <c r="I174">
        <v>433</v>
      </c>
      <c r="J174">
        <v>928</v>
      </c>
      <c r="K174">
        <v>928</v>
      </c>
      <c r="L174">
        <v>928</v>
      </c>
      <c r="N174" t="s">
        <v>8</v>
      </c>
      <c r="O174">
        <v>495</v>
      </c>
      <c r="P174">
        <v>433</v>
      </c>
      <c r="Q174">
        <v>928</v>
      </c>
      <c r="R174">
        <v>928</v>
      </c>
      <c r="S174">
        <v>928</v>
      </c>
      <c r="U174" s="1" t="s">
        <v>8</v>
      </c>
      <c r="V174">
        <v>495</v>
      </c>
      <c r="W174">
        <v>433</v>
      </c>
      <c r="X174">
        <v>928</v>
      </c>
      <c r="Y174">
        <v>928</v>
      </c>
      <c r="Z174">
        <v>928</v>
      </c>
      <c r="AB174" t="s">
        <v>8</v>
      </c>
      <c r="AC174">
        <v>495</v>
      </c>
      <c r="AD174">
        <v>433</v>
      </c>
      <c r="AE174">
        <v>928</v>
      </c>
      <c r="AF174">
        <v>928</v>
      </c>
      <c r="AG174">
        <v>928</v>
      </c>
      <c r="AI174" s="1" t="s">
        <v>8</v>
      </c>
      <c r="AJ174">
        <v>495</v>
      </c>
      <c r="AK174">
        <v>433</v>
      </c>
      <c r="AL174">
        <v>928</v>
      </c>
      <c r="AM174">
        <v>928</v>
      </c>
      <c r="AN174">
        <v>928</v>
      </c>
      <c r="AP174" s="1" t="s">
        <v>8</v>
      </c>
      <c r="AQ174">
        <v>495</v>
      </c>
      <c r="AR174">
        <v>433</v>
      </c>
      <c r="AS174">
        <v>928</v>
      </c>
      <c r="AT174">
        <v>928</v>
      </c>
      <c r="AU174">
        <v>928</v>
      </c>
      <c r="AW174" s="1" t="s">
        <v>8</v>
      </c>
      <c r="AX174">
        <v>495</v>
      </c>
      <c r="AY174">
        <v>433</v>
      </c>
      <c r="AZ174">
        <v>928</v>
      </c>
      <c r="BA174">
        <v>928</v>
      </c>
      <c r="BB174">
        <v>928</v>
      </c>
      <c r="BD174" s="1" t="s">
        <v>8</v>
      </c>
      <c r="BE174">
        <v>495</v>
      </c>
      <c r="BF174">
        <v>433</v>
      </c>
      <c r="BG174">
        <v>928</v>
      </c>
      <c r="BH174">
        <v>928</v>
      </c>
      <c r="BI174">
        <v>928</v>
      </c>
      <c r="BK174">
        <f t="shared" si="2"/>
        <v>928</v>
      </c>
    </row>
    <row r="175" spans="1:64" x14ac:dyDescent="0.2">
      <c r="A175" s="13"/>
      <c r="B175" s="13"/>
      <c r="C175" s="13"/>
      <c r="E175" s="7" t="s">
        <v>11</v>
      </c>
      <c r="F175" s="8"/>
      <c r="H175" s="1">
        <v>0</v>
      </c>
      <c r="I175" s="1">
        <v>1</v>
      </c>
      <c r="J175" s="1" t="s">
        <v>2</v>
      </c>
      <c r="K175" s="1" t="s">
        <v>3</v>
      </c>
      <c r="L175" s="1" t="s">
        <v>4</v>
      </c>
      <c r="O175">
        <v>0</v>
      </c>
      <c r="P175">
        <v>1</v>
      </c>
      <c r="Q175" t="s">
        <v>2</v>
      </c>
      <c r="R175" t="s">
        <v>3</v>
      </c>
      <c r="S175" t="s">
        <v>4</v>
      </c>
      <c r="V175" s="1">
        <v>0</v>
      </c>
      <c r="W175" s="1">
        <v>1</v>
      </c>
      <c r="X175" s="1" t="s">
        <v>2</v>
      </c>
      <c r="Y175" s="1" t="s">
        <v>3</v>
      </c>
      <c r="Z175" s="1" t="s">
        <v>4</v>
      </c>
      <c r="AC175">
        <v>0</v>
      </c>
      <c r="AD175">
        <v>1</v>
      </c>
      <c r="AE175" t="s">
        <v>2</v>
      </c>
      <c r="AF175" t="s">
        <v>3</v>
      </c>
      <c r="AG175" t="s">
        <v>4</v>
      </c>
      <c r="AJ175" s="1">
        <v>0</v>
      </c>
      <c r="AK175" s="1">
        <v>1</v>
      </c>
      <c r="AL175" s="1" t="s">
        <v>2</v>
      </c>
      <c r="AM175" s="1" t="s">
        <v>3</v>
      </c>
      <c r="AN175" s="1" t="s">
        <v>4</v>
      </c>
      <c r="AQ175">
        <v>0</v>
      </c>
      <c r="AR175">
        <v>1</v>
      </c>
      <c r="AS175" t="s">
        <v>2</v>
      </c>
      <c r="AT175" t="s">
        <v>3</v>
      </c>
      <c r="AU175" t="s">
        <v>4</v>
      </c>
      <c r="AX175" s="1">
        <v>0</v>
      </c>
      <c r="AY175" s="1">
        <v>1</v>
      </c>
      <c r="AZ175" s="1" t="s">
        <v>2</v>
      </c>
      <c r="BA175" s="1" t="s">
        <v>3</v>
      </c>
      <c r="BB175" s="1" t="s">
        <v>4</v>
      </c>
      <c r="BE175" s="1">
        <v>0</v>
      </c>
      <c r="BF175" s="1">
        <v>1</v>
      </c>
      <c r="BG175" s="1" t="s">
        <v>2</v>
      </c>
      <c r="BH175" s="1" t="s">
        <v>3</v>
      </c>
      <c r="BI175" s="1" t="s">
        <v>4</v>
      </c>
      <c r="BK175">
        <f t="shared" si="2"/>
        <v>0</v>
      </c>
    </row>
    <row r="176" spans="1:64" x14ac:dyDescent="0.2">
      <c r="E176" s="9"/>
      <c r="F176" s="10"/>
      <c r="G176" s="2" t="s">
        <v>5</v>
      </c>
      <c r="H176">
        <v>0.74824473400000002</v>
      </c>
      <c r="I176">
        <v>0.70779976700000002</v>
      </c>
      <c r="J176">
        <v>0.72952586200000002</v>
      </c>
      <c r="K176">
        <v>0.72802225099999995</v>
      </c>
      <c r="L176">
        <v>0.72937332200000005</v>
      </c>
      <c r="N176" t="s">
        <v>5</v>
      </c>
      <c r="O176">
        <v>0.88755020100000004</v>
      </c>
      <c r="P176">
        <v>0.869767442</v>
      </c>
      <c r="Q176">
        <v>0.87931034500000005</v>
      </c>
      <c r="R176">
        <v>0.87865882100000003</v>
      </c>
      <c r="S176">
        <v>0.879252857</v>
      </c>
      <c r="U176" s="1" t="s">
        <v>5</v>
      </c>
      <c r="V176">
        <v>0.76557863500000001</v>
      </c>
      <c r="W176">
        <v>0.71952662700000003</v>
      </c>
      <c r="X176">
        <v>0.74461206899999999</v>
      </c>
      <c r="Y176">
        <v>0.74255263100000002</v>
      </c>
      <c r="Z176">
        <v>0.744091006</v>
      </c>
      <c r="AB176" t="s">
        <v>5</v>
      </c>
      <c r="AC176">
        <v>0.94285714300000001</v>
      </c>
      <c r="AD176">
        <v>0.93607305900000004</v>
      </c>
      <c r="AE176">
        <v>0.93965517200000004</v>
      </c>
      <c r="AF176">
        <v>0.93946510100000002</v>
      </c>
      <c r="AG176" s="3">
        <v>0.93969172499999998</v>
      </c>
      <c r="AI176" s="1" t="s">
        <v>5</v>
      </c>
      <c r="AJ176">
        <v>0.93265306100000001</v>
      </c>
      <c r="AK176">
        <v>0.92465753399999995</v>
      </c>
      <c r="AL176">
        <v>0.92887931000000001</v>
      </c>
      <c r="AM176">
        <v>0.92865529800000002</v>
      </c>
      <c r="AN176">
        <v>0.92892238999999999</v>
      </c>
      <c r="AP176" t="s">
        <v>5</v>
      </c>
      <c r="AQ176">
        <v>0.89866939599999995</v>
      </c>
      <c r="AR176">
        <v>0.88737201399999999</v>
      </c>
      <c r="AS176">
        <v>0.89331896600000005</v>
      </c>
      <c r="AT176">
        <v>0.89302070499999997</v>
      </c>
      <c r="AU176">
        <v>0.89339809599999997</v>
      </c>
      <c r="AW176" s="1" t="s">
        <v>5</v>
      </c>
      <c r="AX176">
        <v>0.88372092999999996</v>
      </c>
      <c r="AY176">
        <v>0.86735870800000003</v>
      </c>
      <c r="AZ176">
        <v>0.87607758599999996</v>
      </c>
      <c r="BA176">
        <v>0.875539819</v>
      </c>
      <c r="BB176">
        <v>0.87608640199999999</v>
      </c>
      <c r="BD176" s="1" t="s">
        <v>5</v>
      </c>
      <c r="BE176">
        <v>0.93832153699999998</v>
      </c>
      <c r="BF176">
        <v>0.92964244500000004</v>
      </c>
      <c r="BG176">
        <v>0.93426724100000003</v>
      </c>
      <c r="BH176">
        <v>0.93398199100000001</v>
      </c>
      <c r="BI176">
        <v>0.93427191799999998</v>
      </c>
      <c r="BK176" s="6">
        <f t="shared" si="2"/>
        <v>0.93969172499999998</v>
      </c>
    </row>
    <row r="177" spans="5:63" x14ac:dyDescent="0.2">
      <c r="E177" s="9"/>
      <c r="F177" s="10"/>
      <c r="G177" s="2" t="s">
        <v>6</v>
      </c>
      <c r="H177">
        <v>0.74302788799999997</v>
      </c>
      <c r="I177">
        <v>0.71361502300000001</v>
      </c>
      <c r="J177">
        <v>0.72952586200000002</v>
      </c>
      <c r="K177">
        <v>0.72832145599999998</v>
      </c>
      <c r="L177">
        <v>0.72930399800000001</v>
      </c>
      <c r="N177" t="s">
        <v>6</v>
      </c>
      <c r="O177">
        <v>0.88223552900000002</v>
      </c>
      <c r="P177">
        <v>0.87587822000000004</v>
      </c>
      <c r="Q177">
        <v>0.87931034500000005</v>
      </c>
      <c r="R177">
        <v>0.87905687499999996</v>
      </c>
      <c r="S177">
        <v>0.87926924200000001</v>
      </c>
      <c r="U177" s="1" t="s">
        <v>6</v>
      </c>
      <c r="V177">
        <v>0.75</v>
      </c>
      <c r="W177">
        <v>0.73786407799999998</v>
      </c>
      <c r="X177">
        <v>0.74461206899999999</v>
      </c>
      <c r="Y177">
        <v>0.74393203900000004</v>
      </c>
      <c r="Z177">
        <v>0.74433744099999999</v>
      </c>
      <c r="AB177" t="s">
        <v>6</v>
      </c>
      <c r="AC177">
        <v>0.95257731999999995</v>
      </c>
      <c r="AD177">
        <v>0.92550790100000002</v>
      </c>
      <c r="AE177">
        <v>0.93965517200000004</v>
      </c>
      <c r="AF177">
        <v>0.93904261</v>
      </c>
      <c r="AG177">
        <v>0.93994686900000002</v>
      </c>
      <c r="AI177" s="1" t="s">
        <v>6</v>
      </c>
      <c r="AJ177">
        <v>0.94226804099999995</v>
      </c>
      <c r="AK177">
        <v>0.91422121899999997</v>
      </c>
      <c r="AL177">
        <v>0.92887931000000001</v>
      </c>
      <c r="AM177">
        <v>0.92824463000000002</v>
      </c>
      <c r="AN177">
        <v>0.929181539</v>
      </c>
      <c r="AP177" t="s">
        <v>6</v>
      </c>
      <c r="AQ177">
        <v>0.91078838200000001</v>
      </c>
      <c r="AR177">
        <v>0.874439462</v>
      </c>
      <c r="AS177">
        <v>0.89331896600000005</v>
      </c>
      <c r="AT177">
        <v>0.892613922</v>
      </c>
      <c r="AU177">
        <v>0.89382816399999998</v>
      </c>
      <c r="AW177" s="1" t="s">
        <v>6</v>
      </c>
      <c r="AX177">
        <v>0.88461538500000003</v>
      </c>
      <c r="AY177">
        <v>0.866359447</v>
      </c>
      <c r="AZ177">
        <v>0.87607758599999996</v>
      </c>
      <c r="BA177">
        <v>0.87548741600000002</v>
      </c>
      <c r="BB177">
        <v>0.87609725900000002</v>
      </c>
      <c r="BD177" s="1" t="s">
        <v>6</v>
      </c>
      <c r="BE177">
        <v>0.93927125499999997</v>
      </c>
      <c r="BF177">
        <v>0.928571429</v>
      </c>
      <c r="BG177">
        <v>0.93426724100000003</v>
      </c>
      <c r="BH177">
        <v>0.93392134199999999</v>
      </c>
      <c r="BI177">
        <v>0.93427877100000001</v>
      </c>
      <c r="BK177">
        <f t="shared" si="2"/>
        <v>0.93994686900000002</v>
      </c>
    </row>
    <row r="178" spans="5:63" x14ac:dyDescent="0.2">
      <c r="E178" s="9"/>
      <c r="F178" s="10"/>
      <c r="G178" s="2" t="s">
        <v>7</v>
      </c>
      <c r="H178">
        <v>0.75353535400000005</v>
      </c>
      <c r="I178">
        <v>0.70207852199999998</v>
      </c>
      <c r="J178">
        <v>0.72952586200000002</v>
      </c>
      <c r="K178">
        <v>0.72780693799999996</v>
      </c>
      <c r="L178">
        <v>0.72952586200000002</v>
      </c>
      <c r="N178" t="s">
        <v>7</v>
      </c>
      <c r="O178">
        <v>0.89292929300000001</v>
      </c>
      <c r="P178">
        <v>0.86374133900000005</v>
      </c>
      <c r="Q178">
        <v>0.87931034500000005</v>
      </c>
      <c r="R178">
        <v>0.87833531600000003</v>
      </c>
      <c r="S178">
        <v>0.87931034500000005</v>
      </c>
      <c r="U178" s="1" t="s">
        <v>7</v>
      </c>
      <c r="V178">
        <v>0.78181818199999997</v>
      </c>
      <c r="W178">
        <v>0.70207852199999998</v>
      </c>
      <c r="X178">
        <v>0.74461206899999999</v>
      </c>
      <c r="Y178">
        <v>0.74194835199999998</v>
      </c>
      <c r="Z178">
        <v>0.74461206899999999</v>
      </c>
      <c r="AB178" t="s">
        <v>7</v>
      </c>
      <c r="AC178">
        <v>0.93333333299999999</v>
      </c>
      <c r="AD178">
        <v>0.94688221699999997</v>
      </c>
      <c r="AE178">
        <v>0.93965517200000004</v>
      </c>
      <c r="AF178">
        <v>0.94010777499999998</v>
      </c>
      <c r="AG178">
        <v>0.93965517200000004</v>
      </c>
      <c r="AI178" s="1" t="s">
        <v>7</v>
      </c>
      <c r="AJ178">
        <v>0.92323232300000002</v>
      </c>
      <c r="AK178">
        <v>0.93533487299999996</v>
      </c>
      <c r="AL178">
        <v>0.92887931000000001</v>
      </c>
      <c r="AM178">
        <v>0.92928359800000004</v>
      </c>
      <c r="AN178">
        <v>0.92887931000000001</v>
      </c>
      <c r="AP178" t="s">
        <v>7</v>
      </c>
      <c r="AQ178">
        <v>0.88686868699999999</v>
      </c>
      <c r="AR178">
        <v>0.90069284100000002</v>
      </c>
      <c r="AS178">
        <v>0.89331896600000005</v>
      </c>
      <c r="AT178">
        <v>0.89378076399999995</v>
      </c>
      <c r="AU178">
        <v>0.89331896600000005</v>
      </c>
      <c r="AW178" s="1" t="s">
        <v>7</v>
      </c>
      <c r="AX178">
        <v>0.88282828300000005</v>
      </c>
      <c r="AY178">
        <v>0.86836027699999996</v>
      </c>
      <c r="AZ178">
        <v>0.87607758599999996</v>
      </c>
      <c r="BA178">
        <v>0.87559427999999995</v>
      </c>
      <c r="BB178">
        <v>0.87607758599999996</v>
      </c>
      <c r="BD178" s="1" t="s">
        <v>7</v>
      </c>
      <c r="BE178">
        <v>0.93737373700000004</v>
      </c>
      <c r="BF178">
        <v>0.93071593500000005</v>
      </c>
      <c r="BG178">
        <v>0.93426724100000003</v>
      </c>
      <c r="BH178">
        <v>0.93404483599999999</v>
      </c>
      <c r="BI178">
        <v>0.93426724100000003</v>
      </c>
      <c r="BK178">
        <f t="shared" si="2"/>
        <v>0.93965517200000004</v>
      </c>
    </row>
    <row r="179" spans="5:63" x14ac:dyDescent="0.2">
      <c r="E179" s="11"/>
      <c r="F179" s="12"/>
      <c r="G179" s="2" t="s">
        <v>8</v>
      </c>
      <c r="H179">
        <v>495</v>
      </c>
      <c r="I179">
        <v>433</v>
      </c>
      <c r="J179">
        <v>928</v>
      </c>
      <c r="K179">
        <v>928</v>
      </c>
      <c r="L179">
        <v>928</v>
      </c>
      <c r="N179" t="s">
        <v>8</v>
      </c>
      <c r="O179">
        <v>495</v>
      </c>
      <c r="P179">
        <v>433</v>
      </c>
      <c r="Q179">
        <v>928</v>
      </c>
      <c r="R179">
        <v>928</v>
      </c>
      <c r="S179">
        <v>928</v>
      </c>
      <c r="U179" s="1" t="s">
        <v>8</v>
      </c>
      <c r="V179">
        <v>495</v>
      </c>
      <c r="W179">
        <v>433</v>
      </c>
      <c r="X179">
        <v>928</v>
      </c>
      <c r="Y179">
        <v>928</v>
      </c>
      <c r="Z179">
        <v>928</v>
      </c>
      <c r="AB179" t="s">
        <v>8</v>
      </c>
      <c r="AC179">
        <v>495</v>
      </c>
      <c r="AD179">
        <v>433</v>
      </c>
      <c r="AE179">
        <v>928</v>
      </c>
      <c r="AF179">
        <v>928</v>
      </c>
      <c r="AG179">
        <v>928</v>
      </c>
      <c r="AI179" s="1" t="s">
        <v>8</v>
      </c>
      <c r="AJ179">
        <v>495</v>
      </c>
      <c r="AK179">
        <v>433</v>
      </c>
      <c r="AL179">
        <v>928</v>
      </c>
      <c r="AM179">
        <v>928</v>
      </c>
      <c r="AN179">
        <v>928</v>
      </c>
      <c r="AP179" t="s">
        <v>8</v>
      </c>
      <c r="AQ179">
        <v>495</v>
      </c>
      <c r="AR179">
        <v>433</v>
      </c>
      <c r="AS179">
        <v>928</v>
      </c>
      <c r="AT179">
        <v>928</v>
      </c>
      <c r="AU179">
        <v>928</v>
      </c>
      <c r="AW179" s="1" t="s">
        <v>8</v>
      </c>
      <c r="AX179">
        <v>495</v>
      </c>
      <c r="AY179">
        <v>433</v>
      </c>
      <c r="AZ179">
        <v>928</v>
      </c>
      <c r="BA179">
        <v>928</v>
      </c>
      <c r="BB179">
        <v>928</v>
      </c>
      <c r="BD179" s="1" t="s">
        <v>8</v>
      </c>
      <c r="BE179">
        <v>495</v>
      </c>
      <c r="BF179">
        <v>433</v>
      </c>
      <c r="BG179">
        <v>928</v>
      </c>
      <c r="BH179">
        <v>928</v>
      </c>
      <c r="BI179">
        <v>928</v>
      </c>
      <c r="BK179">
        <f t="shared" si="2"/>
        <v>928</v>
      </c>
    </row>
    <row r="180" spans="5:63" x14ac:dyDescent="0.2">
      <c r="E180" s="7" t="s">
        <v>12</v>
      </c>
      <c r="F180" s="8"/>
      <c r="H180" s="1">
        <v>0</v>
      </c>
      <c r="I180" s="1">
        <v>1</v>
      </c>
      <c r="J180" s="1" t="s">
        <v>2</v>
      </c>
      <c r="K180" s="1" t="s">
        <v>3</v>
      </c>
      <c r="L180" s="1" t="s">
        <v>4</v>
      </c>
      <c r="O180">
        <v>0</v>
      </c>
      <c r="P180">
        <v>1</v>
      </c>
      <c r="Q180" t="s">
        <v>2</v>
      </c>
      <c r="R180" t="s">
        <v>3</v>
      </c>
      <c r="S180" t="s">
        <v>4</v>
      </c>
      <c r="V180">
        <v>0</v>
      </c>
      <c r="W180">
        <v>1</v>
      </c>
      <c r="X180" t="s">
        <v>2</v>
      </c>
      <c r="Y180" t="s">
        <v>3</v>
      </c>
      <c r="Z180" t="s">
        <v>4</v>
      </c>
      <c r="AC180" s="1">
        <v>0</v>
      </c>
      <c r="AD180" s="1">
        <v>1</v>
      </c>
      <c r="AE180" s="1" t="s">
        <v>2</v>
      </c>
      <c r="AF180" s="1" t="s">
        <v>3</v>
      </c>
      <c r="AG180" s="1" t="s">
        <v>4</v>
      </c>
      <c r="AJ180" s="1">
        <v>0</v>
      </c>
      <c r="AK180" s="1">
        <v>1</v>
      </c>
      <c r="AL180" s="1" t="s">
        <v>2</v>
      </c>
      <c r="AM180" s="1" t="s">
        <v>3</v>
      </c>
      <c r="AN180" s="1" t="s">
        <v>4</v>
      </c>
      <c r="AQ180" s="1">
        <v>0</v>
      </c>
      <c r="AR180" s="1">
        <v>1</v>
      </c>
      <c r="AS180" s="1" t="s">
        <v>2</v>
      </c>
      <c r="AT180" s="1" t="s">
        <v>3</v>
      </c>
      <c r="AU180" s="1" t="s">
        <v>4</v>
      </c>
      <c r="AX180">
        <v>0</v>
      </c>
      <c r="AY180">
        <v>1</v>
      </c>
      <c r="AZ180" t="s">
        <v>2</v>
      </c>
      <c r="BA180" t="s">
        <v>3</v>
      </c>
      <c r="BB180" t="s">
        <v>4</v>
      </c>
      <c r="BE180" s="1">
        <v>0</v>
      </c>
      <c r="BF180" s="1">
        <v>1</v>
      </c>
      <c r="BG180" s="1" t="s">
        <v>2</v>
      </c>
      <c r="BH180" s="1" t="s">
        <v>3</v>
      </c>
      <c r="BI180" s="1" t="s">
        <v>4</v>
      </c>
      <c r="BK180">
        <f t="shared" si="2"/>
        <v>0</v>
      </c>
    </row>
    <row r="181" spans="5:63" x14ac:dyDescent="0.2">
      <c r="E181" s="9"/>
      <c r="F181" s="10"/>
      <c r="G181" s="2" t="s">
        <v>5</v>
      </c>
      <c r="H181">
        <v>0.74096385499999995</v>
      </c>
      <c r="I181">
        <v>0.7</v>
      </c>
      <c r="J181">
        <v>0.72198275899999997</v>
      </c>
      <c r="K181">
        <v>0.72048192799999999</v>
      </c>
      <c r="L181">
        <v>0.72185033200000004</v>
      </c>
      <c r="N181" t="s">
        <v>5</v>
      </c>
      <c r="O181">
        <v>0.87512487500000002</v>
      </c>
      <c r="P181">
        <v>0.85380117</v>
      </c>
      <c r="Q181">
        <v>0.86530172400000005</v>
      </c>
      <c r="R181">
        <v>0.86446302200000003</v>
      </c>
      <c r="S181">
        <v>0.86517534399999996</v>
      </c>
      <c r="U181" t="s">
        <v>5</v>
      </c>
      <c r="V181">
        <v>0.765702891</v>
      </c>
      <c r="W181">
        <v>0.72450175800000005</v>
      </c>
      <c r="X181">
        <v>0.74676724100000003</v>
      </c>
      <c r="Y181">
        <v>0.74510232499999995</v>
      </c>
      <c r="Z181">
        <v>0.74647865599999996</v>
      </c>
      <c r="AB181" s="1" t="s">
        <v>5</v>
      </c>
      <c r="AC181">
        <v>0.94501018299999995</v>
      </c>
      <c r="AD181">
        <v>0.93821510299999999</v>
      </c>
      <c r="AE181">
        <v>0.94181034500000005</v>
      </c>
      <c r="AF181">
        <v>0.94161264300000003</v>
      </c>
      <c r="AG181" s="4">
        <v>0.94183963400000004</v>
      </c>
      <c r="AI181" s="1" t="s">
        <v>5</v>
      </c>
      <c r="AJ181">
        <v>0.93673469399999998</v>
      </c>
      <c r="AK181">
        <v>0.92922374399999996</v>
      </c>
      <c r="AL181">
        <v>0.93318965499999995</v>
      </c>
      <c r="AM181">
        <v>0.93297921900000003</v>
      </c>
      <c r="AN181" s="4">
        <v>0.93323012400000005</v>
      </c>
      <c r="AP181" s="1" t="s">
        <v>5</v>
      </c>
      <c r="AQ181">
        <v>0.90163934400000001</v>
      </c>
      <c r="AR181">
        <v>0.89090909100000004</v>
      </c>
      <c r="AS181">
        <v>0.89655172400000005</v>
      </c>
      <c r="AT181">
        <v>0.89627421799999996</v>
      </c>
      <c r="AU181">
        <v>0.89663266399999997</v>
      </c>
      <c r="AW181" t="s">
        <v>5</v>
      </c>
      <c r="AX181">
        <v>0.89383215400000005</v>
      </c>
      <c r="AY181">
        <v>0.87889273400000001</v>
      </c>
      <c r="AZ181">
        <v>0.88685344799999999</v>
      </c>
      <c r="BA181">
        <v>0.88636244399999997</v>
      </c>
      <c r="BB181">
        <v>0.88686149800000003</v>
      </c>
      <c r="BD181" s="1" t="s">
        <v>5</v>
      </c>
      <c r="BE181">
        <v>0.94489795899999995</v>
      </c>
      <c r="BF181">
        <v>0.93835616399999999</v>
      </c>
      <c r="BG181">
        <v>0.94181034500000005</v>
      </c>
      <c r="BH181">
        <v>0.94162706200000001</v>
      </c>
      <c r="BI181" s="3">
        <v>0.94184559199999995</v>
      </c>
      <c r="BK181" s="6">
        <f t="shared" si="2"/>
        <v>0.94184559199999995</v>
      </c>
    </row>
    <row r="182" spans="5:63" x14ac:dyDescent="0.2">
      <c r="E182" s="9"/>
      <c r="F182" s="10"/>
      <c r="G182" s="2" t="s">
        <v>6</v>
      </c>
      <c r="H182">
        <v>0.73652694600000002</v>
      </c>
      <c r="I182">
        <v>0.704918033</v>
      </c>
      <c r="J182">
        <v>0.72198275899999997</v>
      </c>
      <c r="K182">
        <v>0.72072248900000002</v>
      </c>
      <c r="L182">
        <v>0.72177839099999996</v>
      </c>
      <c r="N182" t="s">
        <v>6</v>
      </c>
      <c r="O182">
        <v>0.86561264800000004</v>
      </c>
      <c r="P182">
        <v>0.86492891000000005</v>
      </c>
      <c r="Q182">
        <v>0.86530172400000005</v>
      </c>
      <c r="R182">
        <v>0.86527077900000005</v>
      </c>
      <c r="S182">
        <v>0.86529361900000001</v>
      </c>
      <c r="U182" t="s">
        <v>6</v>
      </c>
      <c r="V182">
        <v>0.755905512</v>
      </c>
      <c r="W182">
        <v>0.735714286</v>
      </c>
      <c r="X182">
        <v>0.74676724100000003</v>
      </c>
      <c r="Y182">
        <v>0.74580989900000005</v>
      </c>
      <c r="Z182">
        <v>0.74648439</v>
      </c>
      <c r="AB182" s="1" t="s">
        <v>6</v>
      </c>
      <c r="AC182">
        <v>0.95277207399999997</v>
      </c>
      <c r="AD182">
        <v>0.92970521500000003</v>
      </c>
      <c r="AE182">
        <v>0.94181034500000005</v>
      </c>
      <c r="AF182">
        <v>0.94123864499999998</v>
      </c>
      <c r="AG182">
        <v>0.94200919699999996</v>
      </c>
      <c r="AI182" s="1" t="s">
        <v>6</v>
      </c>
      <c r="AJ182">
        <v>0.946391753</v>
      </c>
      <c r="AK182">
        <v>0.91873589200000005</v>
      </c>
      <c r="AL182">
        <v>0.93318965499999995</v>
      </c>
      <c r="AM182">
        <v>0.93256382199999999</v>
      </c>
      <c r="AN182">
        <v>0.93348767099999996</v>
      </c>
      <c r="AP182" s="1" t="s">
        <v>6</v>
      </c>
      <c r="AQ182">
        <v>0.91476091500000001</v>
      </c>
      <c r="AR182">
        <v>0.876957494</v>
      </c>
      <c r="AS182">
        <v>0.89655172400000005</v>
      </c>
      <c r="AT182">
        <v>0.89585920500000005</v>
      </c>
      <c r="AU182">
        <v>0.89712203400000001</v>
      </c>
      <c r="AW182" t="s">
        <v>6</v>
      </c>
      <c r="AX182">
        <v>0.89473684200000003</v>
      </c>
      <c r="AY182">
        <v>0.87788018400000001</v>
      </c>
      <c r="AZ182">
        <v>0.88685344799999999</v>
      </c>
      <c r="BA182">
        <v>0.88630851300000002</v>
      </c>
      <c r="BB182">
        <v>0.88687161299999995</v>
      </c>
      <c r="BD182" s="1" t="s">
        <v>6</v>
      </c>
      <c r="BE182">
        <v>0.95463917499999995</v>
      </c>
      <c r="BF182">
        <v>0.92776523700000002</v>
      </c>
      <c r="BG182">
        <v>0.94181034500000005</v>
      </c>
      <c r="BH182">
        <v>0.94120220600000004</v>
      </c>
      <c r="BI182">
        <v>0.942099935</v>
      </c>
      <c r="BK182">
        <f t="shared" si="2"/>
        <v>0.942099935</v>
      </c>
    </row>
    <row r="183" spans="5:63" x14ac:dyDescent="0.2">
      <c r="E183" s="9"/>
      <c r="F183" s="10"/>
      <c r="G183" s="2" t="s">
        <v>7</v>
      </c>
      <c r="H183">
        <v>0.74545454499999997</v>
      </c>
      <c r="I183">
        <v>0.69515011500000001</v>
      </c>
      <c r="J183">
        <v>0.72198275899999997</v>
      </c>
      <c r="K183">
        <v>0.72030232999999999</v>
      </c>
      <c r="L183">
        <v>0.72198275899999997</v>
      </c>
      <c r="N183" t="s">
        <v>7</v>
      </c>
      <c r="O183">
        <v>0.88484848500000002</v>
      </c>
      <c r="P183">
        <v>0.84295611999999998</v>
      </c>
      <c r="Q183">
        <v>0.86530172400000005</v>
      </c>
      <c r="R183">
        <v>0.86390230199999996</v>
      </c>
      <c r="S183">
        <v>0.86530172400000005</v>
      </c>
      <c r="U183" t="s">
        <v>7</v>
      </c>
      <c r="V183">
        <v>0.77575757599999995</v>
      </c>
      <c r="W183">
        <v>0.713625866</v>
      </c>
      <c r="X183">
        <v>0.74676724100000003</v>
      </c>
      <c r="Y183">
        <v>0.74469172100000003</v>
      </c>
      <c r="Z183">
        <v>0.74676724100000003</v>
      </c>
      <c r="AB183" s="1" t="s">
        <v>7</v>
      </c>
      <c r="AC183">
        <v>0.93737373700000004</v>
      </c>
      <c r="AD183">
        <v>0.94688221699999997</v>
      </c>
      <c r="AE183">
        <v>0.94181034500000005</v>
      </c>
      <c r="AF183">
        <v>0.94212797699999995</v>
      </c>
      <c r="AG183">
        <v>0.94181034500000005</v>
      </c>
      <c r="AI183" s="1" t="s">
        <v>7</v>
      </c>
      <c r="AJ183">
        <v>0.92727272699999996</v>
      </c>
      <c r="AK183">
        <v>0.93995381099999997</v>
      </c>
      <c r="AL183">
        <v>0.93318965499999995</v>
      </c>
      <c r="AM183">
        <v>0.93361326899999997</v>
      </c>
      <c r="AN183">
        <v>0.93318965499999995</v>
      </c>
      <c r="AP183" s="1" t="s">
        <v>7</v>
      </c>
      <c r="AQ183">
        <v>0.88888888899999996</v>
      </c>
      <c r="AR183">
        <v>0.90531177799999996</v>
      </c>
      <c r="AS183">
        <v>0.89655172400000005</v>
      </c>
      <c r="AT183">
        <v>0.897100334</v>
      </c>
      <c r="AU183">
        <v>0.89655172400000005</v>
      </c>
      <c r="AW183" t="s">
        <v>7</v>
      </c>
      <c r="AX183">
        <v>0.89292929300000001</v>
      </c>
      <c r="AY183">
        <v>0.87990762099999997</v>
      </c>
      <c r="AZ183">
        <v>0.88685344799999999</v>
      </c>
      <c r="BA183">
        <v>0.88641845699999999</v>
      </c>
      <c r="BB183">
        <v>0.88685344799999999</v>
      </c>
      <c r="BD183" s="1" t="s">
        <v>7</v>
      </c>
      <c r="BE183">
        <v>0.93535353499999996</v>
      </c>
      <c r="BF183">
        <v>0.94919168600000003</v>
      </c>
      <c r="BG183">
        <v>0.94181034500000005</v>
      </c>
      <c r="BH183">
        <v>0.94227261100000004</v>
      </c>
      <c r="BI183">
        <v>0.94181034500000005</v>
      </c>
      <c r="BK183">
        <f t="shared" si="2"/>
        <v>0.94181034500000005</v>
      </c>
    </row>
    <row r="184" spans="5:63" x14ac:dyDescent="0.2">
      <c r="E184" s="11"/>
      <c r="F184" s="12"/>
      <c r="G184" s="2" t="s">
        <v>8</v>
      </c>
      <c r="H184">
        <v>495</v>
      </c>
      <c r="I184">
        <v>433</v>
      </c>
      <c r="J184">
        <v>928</v>
      </c>
      <c r="K184">
        <v>928</v>
      </c>
      <c r="L184">
        <v>928</v>
      </c>
      <c r="N184" t="s">
        <v>8</v>
      </c>
      <c r="O184">
        <v>495</v>
      </c>
      <c r="P184">
        <v>433</v>
      </c>
      <c r="Q184">
        <v>928</v>
      </c>
      <c r="R184">
        <v>928</v>
      </c>
      <c r="S184">
        <v>928</v>
      </c>
      <c r="U184" t="s">
        <v>8</v>
      </c>
      <c r="V184">
        <v>495</v>
      </c>
      <c r="W184">
        <v>433</v>
      </c>
      <c r="X184">
        <v>928</v>
      </c>
      <c r="Y184">
        <v>928</v>
      </c>
      <c r="Z184">
        <v>928</v>
      </c>
      <c r="AB184" s="1" t="s">
        <v>8</v>
      </c>
      <c r="AC184">
        <v>495</v>
      </c>
      <c r="AD184">
        <v>433</v>
      </c>
      <c r="AE184">
        <v>928</v>
      </c>
      <c r="AF184">
        <v>928</v>
      </c>
      <c r="AG184">
        <v>928</v>
      </c>
      <c r="AI184" s="1" t="s">
        <v>8</v>
      </c>
      <c r="AJ184">
        <v>495</v>
      </c>
      <c r="AK184">
        <v>433</v>
      </c>
      <c r="AL184">
        <v>928</v>
      </c>
      <c r="AM184">
        <v>928</v>
      </c>
      <c r="AN184">
        <v>928</v>
      </c>
      <c r="AP184" s="1" t="s">
        <v>8</v>
      </c>
      <c r="AQ184">
        <v>495</v>
      </c>
      <c r="AR184">
        <v>433</v>
      </c>
      <c r="AS184">
        <v>928</v>
      </c>
      <c r="AT184">
        <v>928</v>
      </c>
      <c r="AU184">
        <v>928</v>
      </c>
      <c r="AW184" t="s">
        <v>8</v>
      </c>
      <c r="AX184">
        <v>495</v>
      </c>
      <c r="AY184">
        <v>433</v>
      </c>
      <c r="AZ184">
        <v>928</v>
      </c>
      <c r="BA184">
        <v>928</v>
      </c>
      <c r="BB184">
        <v>928</v>
      </c>
      <c r="BD184" s="1" t="s">
        <v>8</v>
      </c>
      <c r="BE184">
        <v>495</v>
      </c>
      <c r="BF184">
        <v>433</v>
      </c>
      <c r="BG184">
        <v>928</v>
      </c>
      <c r="BH184">
        <v>928</v>
      </c>
      <c r="BI184">
        <v>928</v>
      </c>
      <c r="BK184">
        <f t="shared" si="2"/>
        <v>928</v>
      </c>
    </row>
    <row r="185" spans="5:63" x14ac:dyDescent="0.2">
      <c r="E185" s="7" t="s">
        <v>13</v>
      </c>
      <c r="F185" s="8"/>
      <c r="H185" s="1">
        <v>0</v>
      </c>
      <c r="I185" s="1">
        <v>1</v>
      </c>
      <c r="J185" s="1" t="s">
        <v>2</v>
      </c>
      <c r="K185" s="1" t="s">
        <v>3</v>
      </c>
      <c r="L185" s="1" t="s">
        <v>4</v>
      </c>
      <c r="O185">
        <v>0</v>
      </c>
      <c r="P185">
        <v>1</v>
      </c>
      <c r="Q185" t="s">
        <v>2</v>
      </c>
      <c r="R185" t="s">
        <v>3</v>
      </c>
      <c r="S185" t="s">
        <v>4</v>
      </c>
      <c r="V185">
        <v>0</v>
      </c>
      <c r="W185">
        <v>1</v>
      </c>
      <c r="X185" t="s">
        <v>2</v>
      </c>
      <c r="Y185" t="s">
        <v>3</v>
      </c>
      <c r="Z185" t="s">
        <v>4</v>
      </c>
      <c r="AC185" s="1">
        <v>0</v>
      </c>
      <c r="AD185" s="1">
        <v>1</v>
      </c>
      <c r="AE185" s="1" t="s">
        <v>2</v>
      </c>
      <c r="AF185" s="1" t="s">
        <v>3</v>
      </c>
      <c r="AG185" s="1" t="s">
        <v>4</v>
      </c>
      <c r="AJ185" s="1">
        <v>0</v>
      </c>
      <c r="AK185" s="1">
        <v>1</v>
      </c>
      <c r="AL185" s="1" t="s">
        <v>2</v>
      </c>
      <c r="AM185" s="1" t="s">
        <v>3</v>
      </c>
      <c r="AN185" s="1" t="s">
        <v>4</v>
      </c>
      <c r="AQ185" s="1">
        <v>0</v>
      </c>
      <c r="AR185" s="1">
        <v>1</v>
      </c>
      <c r="AS185" s="1" t="s">
        <v>2</v>
      </c>
      <c r="AT185" s="1" t="s">
        <v>3</v>
      </c>
      <c r="AU185" s="1" t="s">
        <v>4</v>
      </c>
      <c r="AX185">
        <v>0</v>
      </c>
      <c r="AY185">
        <v>1</v>
      </c>
      <c r="AZ185" t="s">
        <v>2</v>
      </c>
      <c r="BA185" t="s">
        <v>3</v>
      </c>
      <c r="BB185" t="s">
        <v>4</v>
      </c>
      <c r="BE185" s="1">
        <v>0</v>
      </c>
      <c r="BF185" s="1">
        <v>1</v>
      </c>
      <c r="BG185" s="1" t="s">
        <v>2</v>
      </c>
      <c r="BH185" s="1" t="s">
        <v>3</v>
      </c>
      <c r="BI185" s="1" t="s">
        <v>4</v>
      </c>
      <c r="BK185">
        <f t="shared" si="2"/>
        <v>0</v>
      </c>
    </row>
    <row r="186" spans="5:63" x14ac:dyDescent="0.2">
      <c r="E186" s="9"/>
      <c r="F186" s="10"/>
      <c r="G186" s="2" t="s">
        <v>5</v>
      </c>
      <c r="H186">
        <v>0.76923076899999998</v>
      </c>
      <c r="I186">
        <v>0.72982456100000004</v>
      </c>
      <c r="J186">
        <v>0.75107758599999996</v>
      </c>
      <c r="K186">
        <v>0.74952766500000001</v>
      </c>
      <c r="L186">
        <v>0.75084403600000005</v>
      </c>
      <c r="N186" t="s">
        <v>5</v>
      </c>
      <c r="O186">
        <v>0.88047808800000005</v>
      </c>
      <c r="P186">
        <v>0.85915492999999998</v>
      </c>
      <c r="Q186">
        <v>0.87068965499999995</v>
      </c>
      <c r="R186">
        <v>0.86981650899999996</v>
      </c>
      <c r="S186">
        <v>0.87052881199999999</v>
      </c>
      <c r="U186" t="s">
        <v>5</v>
      </c>
      <c r="V186">
        <v>0.75146771000000001</v>
      </c>
      <c r="W186">
        <v>0.695443645</v>
      </c>
      <c r="X186">
        <v>0.72629310300000005</v>
      </c>
      <c r="Y186">
        <v>0.72345567799999999</v>
      </c>
      <c r="Z186">
        <v>0.72532717099999999</v>
      </c>
      <c r="AB186" s="1" t="s">
        <v>5</v>
      </c>
      <c r="AC186">
        <v>0.94226804099999995</v>
      </c>
      <c r="AD186">
        <v>0.93679458199999999</v>
      </c>
      <c r="AE186">
        <v>0.93965517200000004</v>
      </c>
      <c r="AF186">
        <v>0.93953131199999995</v>
      </c>
      <c r="AG186" s="3">
        <v>0.93971415400000002</v>
      </c>
      <c r="AI186" s="1" t="s">
        <v>5</v>
      </c>
      <c r="AJ186">
        <v>0.93156281900000004</v>
      </c>
      <c r="AK186">
        <v>0.92360319300000004</v>
      </c>
      <c r="AL186">
        <v>0.92780172400000005</v>
      </c>
      <c r="AM186">
        <v>0.92758300599999999</v>
      </c>
      <c r="AN186" s="4">
        <v>0.927848899</v>
      </c>
      <c r="AP186" s="1" t="s">
        <v>5</v>
      </c>
      <c r="AQ186">
        <v>0.89846153799999995</v>
      </c>
      <c r="AR186">
        <v>0.88762769600000002</v>
      </c>
      <c r="AS186">
        <v>0.89331896600000005</v>
      </c>
      <c r="AT186">
        <v>0.89304461700000004</v>
      </c>
      <c r="AU186">
        <v>0.89340652399999998</v>
      </c>
      <c r="AW186" t="s">
        <v>5</v>
      </c>
      <c r="AX186">
        <v>0.89227642299999999</v>
      </c>
      <c r="AY186">
        <v>0.87844036700000006</v>
      </c>
      <c r="AZ186">
        <v>0.88577586200000002</v>
      </c>
      <c r="BA186">
        <v>0.88535839500000002</v>
      </c>
      <c r="BB186">
        <v>0.88582059099999999</v>
      </c>
      <c r="BD186" s="1" t="s">
        <v>5</v>
      </c>
      <c r="BE186">
        <v>0.94069529699999999</v>
      </c>
      <c r="BF186">
        <v>0.93394077399999997</v>
      </c>
      <c r="BG186">
        <v>0.9375</v>
      </c>
      <c r="BH186">
        <v>0.93731803599999997</v>
      </c>
      <c r="BI186" s="4">
        <v>0.93754367100000002</v>
      </c>
      <c r="BK186" s="6">
        <f t="shared" si="2"/>
        <v>0.93971415400000002</v>
      </c>
    </row>
    <row r="187" spans="5:63" x14ac:dyDescent="0.2">
      <c r="E187" s="9"/>
      <c r="F187" s="10"/>
      <c r="G187" s="2" t="s">
        <v>6</v>
      </c>
      <c r="H187">
        <v>0.76086956500000003</v>
      </c>
      <c r="I187">
        <v>0.73933649300000004</v>
      </c>
      <c r="J187">
        <v>0.75107758599999996</v>
      </c>
      <c r="K187">
        <v>0.75010302900000003</v>
      </c>
      <c r="L187">
        <v>0.750822345</v>
      </c>
      <c r="N187" t="s">
        <v>6</v>
      </c>
      <c r="O187">
        <v>0.86836935199999998</v>
      </c>
      <c r="P187">
        <v>0.87350835299999996</v>
      </c>
      <c r="Q187">
        <v>0.87068965499999995</v>
      </c>
      <c r="R187">
        <v>0.87093885199999999</v>
      </c>
      <c r="S187">
        <v>0.870767183</v>
      </c>
      <c r="U187" t="s">
        <v>6</v>
      </c>
      <c r="V187">
        <v>0.72865275100000004</v>
      </c>
      <c r="W187">
        <v>0.72319202000000005</v>
      </c>
      <c r="X187">
        <v>0.72629310300000005</v>
      </c>
      <c r="Y187">
        <v>0.72592238600000003</v>
      </c>
      <c r="Z187">
        <v>0.72610480200000005</v>
      </c>
      <c r="AB187" s="1" t="s">
        <v>6</v>
      </c>
      <c r="AC187">
        <v>0.96210526299999999</v>
      </c>
      <c r="AD187">
        <v>0.91611478999999996</v>
      </c>
      <c r="AE187">
        <v>0.93965517200000004</v>
      </c>
      <c r="AF187">
        <v>0.93911002700000001</v>
      </c>
      <c r="AG187">
        <v>0.94064634599999997</v>
      </c>
      <c r="AI187" s="1" t="s">
        <v>6</v>
      </c>
      <c r="AJ187">
        <v>0.94214876000000003</v>
      </c>
      <c r="AK187">
        <v>0.912162162</v>
      </c>
      <c r="AL187">
        <v>0.92780172400000005</v>
      </c>
      <c r="AM187">
        <v>0.92715546100000001</v>
      </c>
      <c r="AN187">
        <v>0.928157169</v>
      </c>
      <c r="AP187" s="1" t="s">
        <v>6</v>
      </c>
      <c r="AQ187">
        <v>0.91249999999999998</v>
      </c>
      <c r="AR187">
        <v>0.87276785700000004</v>
      </c>
      <c r="AS187">
        <v>0.89331896600000005</v>
      </c>
      <c r="AT187">
        <v>0.89263392900000005</v>
      </c>
      <c r="AU187">
        <v>0.89396118800000002</v>
      </c>
      <c r="AW187" t="s">
        <v>6</v>
      </c>
      <c r="AX187">
        <v>0.89775051100000003</v>
      </c>
      <c r="AY187">
        <v>0.872437358</v>
      </c>
      <c r="AZ187">
        <v>0.88577586200000002</v>
      </c>
      <c r="BA187">
        <v>0.88509393400000003</v>
      </c>
      <c r="BB187">
        <v>0.88593952499999995</v>
      </c>
      <c r="BD187" s="1" t="s">
        <v>6</v>
      </c>
      <c r="BE187">
        <v>0.95238095199999995</v>
      </c>
      <c r="BF187">
        <v>0.92134831500000003</v>
      </c>
      <c r="BG187">
        <v>0.9375</v>
      </c>
      <c r="BH187">
        <v>0.936864633</v>
      </c>
      <c r="BI187">
        <v>0.93790128399999995</v>
      </c>
      <c r="BK187">
        <f t="shared" si="2"/>
        <v>0.94064634599999997</v>
      </c>
    </row>
    <row r="188" spans="5:63" x14ac:dyDescent="0.2">
      <c r="E188" s="9"/>
      <c r="F188" s="10"/>
      <c r="G188" s="2" t="s">
        <v>7</v>
      </c>
      <c r="H188">
        <v>0.77777777800000003</v>
      </c>
      <c r="I188">
        <v>0.72055427299999997</v>
      </c>
      <c r="J188">
        <v>0.75107758599999996</v>
      </c>
      <c r="K188">
        <v>0.74916602499999996</v>
      </c>
      <c r="L188">
        <v>0.75107758599999996</v>
      </c>
      <c r="N188" t="s">
        <v>7</v>
      </c>
      <c r="O188">
        <v>0.89292929300000001</v>
      </c>
      <c r="P188">
        <v>0.84526558900000004</v>
      </c>
      <c r="Q188">
        <v>0.87068965499999995</v>
      </c>
      <c r="R188">
        <v>0.86909744099999997</v>
      </c>
      <c r="S188">
        <v>0.87068965499999995</v>
      </c>
      <c r="U188" t="s">
        <v>7</v>
      </c>
      <c r="V188">
        <v>0.77575757599999995</v>
      </c>
      <c r="W188">
        <v>0.66974595800000003</v>
      </c>
      <c r="X188">
        <v>0.72629310300000005</v>
      </c>
      <c r="Y188">
        <v>0.72275176699999999</v>
      </c>
      <c r="Z188">
        <v>0.72629310300000005</v>
      </c>
      <c r="AB188" s="1" t="s">
        <v>7</v>
      </c>
      <c r="AC188">
        <v>0.92323232300000002</v>
      </c>
      <c r="AD188">
        <v>0.95842956099999999</v>
      </c>
      <c r="AE188">
        <v>0.93965517200000004</v>
      </c>
      <c r="AF188">
        <v>0.94083094199999995</v>
      </c>
      <c r="AG188">
        <v>0.93965517200000004</v>
      </c>
      <c r="AI188" s="1" t="s">
        <v>7</v>
      </c>
      <c r="AJ188">
        <v>0.92121212100000005</v>
      </c>
      <c r="AK188">
        <v>0.93533487299999996</v>
      </c>
      <c r="AL188">
        <v>0.92780172400000005</v>
      </c>
      <c r="AM188">
        <v>0.92827349699999995</v>
      </c>
      <c r="AN188">
        <v>0.92780172400000005</v>
      </c>
      <c r="AP188" s="1" t="s">
        <v>7</v>
      </c>
      <c r="AQ188">
        <v>0.88484848500000002</v>
      </c>
      <c r="AR188">
        <v>0.903002309</v>
      </c>
      <c r="AS188">
        <v>0.89331896600000005</v>
      </c>
      <c r="AT188">
        <v>0.89392539699999995</v>
      </c>
      <c r="AU188">
        <v>0.89331896600000005</v>
      </c>
      <c r="AW188" t="s">
        <v>7</v>
      </c>
      <c r="AX188">
        <v>0.88686868699999999</v>
      </c>
      <c r="AY188">
        <v>0.88452655899999999</v>
      </c>
      <c r="AZ188">
        <v>0.88577586200000002</v>
      </c>
      <c r="BA188">
        <v>0.88569762299999999</v>
      </c>
      <c r="BB188">
        <v>0.88577586200000002</v>
      </c>
      <c r="BD188" s="1" t="s">
        <v>7</v>
      </c>
      <c r="BE188">
        <v>0.92929292900000005</v>
      </c>
      <c r="BF188">
        <v>0.94688221699999997</v>
      </c>
      <c r="BG188">
        <v>0.9375</v>
      </c>
      <c r="BH188">
        <v>0.93808757300000001</v>
      </c>
      <c r="BI188">
        <v>0.9375</v>
      </c>
      <c r="BK188">
        <f t="shared" si="2"/>
        <v>0.93965517200000004</v>
      </c>
    </row>
    <row r="189" spans="5:63" x14ac:dyDescent="0.2">
      <c r="E189" s="11"/>
      <c r="F189" s="12"/>
      <c r="G189" s="2" t="s">
        <v>8</v>
      </c>
      <c r="H189">
        <v>495</v>
      </c>
      <c r="I189">
        <v>433</v>
      </c>
      <c r="J189">
        <v>928</v>
      </c>
      <c r="K189">
        <v>928</v>
      </c>
      <c r="L189">
        <v>928</v>
      </c>
      <c r="N189" t="s">
        <v>8</v>
      </c>
      <c r="O189">
        <v>495</v>
      </c>
      <c r="P189">
        <v>433</v>
      </c>
      <c r="Q189">
        <v>928</v>
      </c>
      <c r="R189">
        <v>928</v>
      </c>
      <c r="S189">
        <v>928</v>
      </c>
      <c r="U189" t="s">
        <v>8</v>
      </c>
      <c r="V189">
        <v>495</v>
      </c>
      <c r="W189">
        <v>433</v>
      </c>
      <c r="X189">
        <v>928</v>
      </c>
      <c r="Y189">
        <v>928</v>
      </c>
      <c r="Z189">
        <v>928</v>
      </c>
      <c r="AB189" s="1" t="s">
        <v>8</v>
      </c>
      <c r="AC189">
        <v>495</v>
      </c>
      <c r="AD189">
        <v>433</v>
      </c>
      <c r="AE189">
        <v>928</v>
      </c>
      <c r="AF189">
        <v>928</v>
      </c>
      <c r="AG189">
        <v>928</v>
      </c>
      <c r="AI189" s="1" t="s">
        <v>8</v>
      </c>
      <c r="AJ189">
        <v>495</v>
      </c>
      <c r="AK189">
        <v>433</v>
      </c>
      <c r="AL189">
        <v>928</v>
      </c>
      <c r="AM189">
        <v>928</v>
      </c>
      <c r="AN189">
        <v>928</v>
      </c>
      <c r="AP189" s="1" t="s">
        <v>8</v>
      </c>
      <c r="AQ189">
        <v>495</v>
      </c>
      <c r="AR189">
        <v>433</v>
      </c>
      <c r="AS189">
        <v>928</v>
      </c>
      <c r="AT189">
        <v>928</v>
      </c>
      <c r="AU189">
        <v>928</v>
      </c>
      <c r="AW189" t="s">
        <v>8</v>
      </c>
      <c r="AX189">
        <v>495</v>
      </c>
      <c r="AY189">
        <v>433</v>
      </c>
      <c r="AZ189">
        <v>928</v>
      </c>
      <c r="BA189">
        <v>928</v>
      </c>
      <c r="BB189">
        <v>928</v>
      </c>
      <c r="BD189" s="1" t="s">
        <v>8</v>
      </c>
      <c r="BE189">
        <v>495</v>
      </c>
      <c r="BF189">
        <v>433</v>
      </c>
      <c r="BG189">
        <v>928</v>
      </c>
      <c r="BH189">
        <v>928</v>
      </c>
      <c r="BI189">
        <v>928</v>
      </c>
      <c r="BK189">
        <f t="shared" si="2"/>
        <v>928</v>
      </c>
    </row>
    <row r="190" spans="5:63" x14ac:dyDescent="0.2">
      <c r="E190" s="7" t="s">
        <v>14</v>
      </c>
      <c r="F190" s="8"/>
      <c r="H190" s="1">
        <v>0</v>
      </c>
      <c r="I190" s="1">
        <v>1</v>
      </c>
      <c r="J190" s="1" t="s">
        <v>2</v>
      </c>
      <c r="K190" s="1" t="s">
        <v>3</v>
      </c>
      <c r="L190" s="1" t="s">
        <v>4</v>
      </c>
      <c r="O190">
        <v>0</v>
      </c>
      <c r="P190">
        <v>1</v>
      </c>
      <c r="Q190" t="s">
        <v>2</v>
      </c>
      <c r="R190" t="s">
        <v>3</v>
      </c>
      <c r="S190" t="s">
        <v>4</v>
      </c>
      <c r="V190">
        <v>0</v>
      </c>
      <c r="W190">
        <v>1</v>
      </c>
      <c r="X190" t="s">
        <v>2</v>
      </c>
      <c r="Y190" t="s">
        <v>3</v>
      </c>
      <c r="Z190" t="s">
        <v>4</v>
      </c>
      <c r="AC190" s="1">
        <v>0</v>
      </c>
      <c r="AD190" s="1">
        <v>1</v>
      </c>
      <c r="AE190" s="1" t="s">
        <v>2</v>
      </c>
      <c r="AF190" s="1" t="s">
        <v>3</v>
      </c>
      <c r="AG190" s="1" t="s">
        <v>4</v>
      </c>
      <c r="AJ190">
        <v>0</v>
      </c>
      <c r="AK190">
        <v>1</v>
      </c>
      <c r="AL190" t="s">
        <v>2</v>
      </c>
      <c r="AM190" t="s">
        <v>3</v>
      </c>
      <c r="AN190" t="s">
        <v>4</v>
      </c>
      <c r="AQ190" s="1">
        <v>0</v>
      </c>
      <c r="AR190" s="1">
        <v>1</v>
      </c>
      <c r="AS190" s="1" t="s">
        <v>2</v>
      </c>
      <c r="AT190" s="1" t="s">
        <v>3</v>
      </c>
      <c r="AU190" s="1" t="s">
        <v>4</v>
      </c>
      <c r="AX190">
        <v>0</v>
      </c>
      <c r="AY190">
        <v>1</v>
      </c>
      <c r="AZ190" t="s">
        <v>2</v>
      </c>
      <c r="BA190" t="s">
        <v>3</v>
      </c>
      <c r="BB190" t="s">
        <v>4</v>
      </c>
      <c r="BE190" s="1">
        <v>0</v>
      </c>
      <c r="BF190" s="1">
        <v>1</v>
      </c>
      <c r="BG190" s="1" t="s">
        <v>2</v>
      </c>
      <c r="BH190" s="1" t="s">
        <v>3</v>
      </c>
      <c r="BI190" s="1" t="s">
        <v>4</v>
      </c>
      <c r="BK190">
        <f t="shared" si="2"/>
        <v>0</v>
      </c>
    </row>
    <row r="191" spans="5:63" x14ac:dyDescent="0.2">
      <c r="E191" s="9"/>
      <c r="F191" s="10"/>
      <c r="G191" s="2" t="s">
        <v>5</v>
      </c>
      <c r="H191">
        <v>0.73360655699999999</v>
      </c>
      <c r="I191">
        <v>0.70454545499999999</v>
      </c>
      <c r="J191">
        <v>0.71982758599999996</v>
      </c>
      <c r="K191">
        <v>0.71907600599999999</v>
      </c>
      <c r="L191">
        <v>0.72004679699999996</v>
      </c>
      <c r="N191" t="s">
        <v>5</v>
      </c>
      <c r="O191">
        <v>0.88400000000000001</v>
      </c>
      <c r="P191">
        <v>0.86448598099999996</v>
      </c>
      <c r="Q191">
        <v>0.875</v>
      </c>
      <c r="R191">
        <v>0.87424299100000002</v>
      </c>
      <c r="S191">
        <v>0.87489486000000005</v>
      </c>
      <c r="U191" t="s">
        <v>5</v>
      </c>
      <c r="V191">
        <v>0.75464320600000001</v>
      </c>
      <c r="W191">
        <v>0.69867947200000002</v>
      </c>
      <c r="X191">
        <v>0.72952586200000002</v>
      </c>
      <c r="Y191">
        <v>0.72666133899999996</v>
      </c>
      <c r="Z191">
        <v>0.728530817</v>
      </c>
      <c r="AB191" s="1" t="s">
        <v>5</v>
      </c>
      <c r="AC191">
        <v>0.94779938600000002</v>
      </c>
      <c r="AD191">
        <v>0.94197952200000001</v>
      </c>
      <c r="AE191">
        <v>0.94504310300000005</v>
      </c>
      <c r="AF191">
        <v>0.94488945400000002</v>
      </c>
      <c r="AG191" s="3">
        <v>0.94508386799999999</v>
      </c>
      <c r="AI191" t="s">
        <v>5</v>
      </c>
      <c r="AJ191">
        <v>0.93525179899999999</v>
      </c>
      <c r="AK191">
        <v>0.92865232200000003</v>
      </c>
      <c r="AL191">
        <v>0.93211206899999999</v>
      </c>
      <c r="AM191">
        <v>0.93195205999999997</v>
      </c>
      <c r="AN191" s="4">
        <v>0.93217251700000003</v>
      </c>
      <c r="AP191" s="1" t="s">
        <v>5</v>
      </c>
      <c r="AQ191">
        <v>0.90030832500000002</v>
      </c>
      <c r="AR191">
        <v>0.89014722499999999</v>
      </c>
      <c r="AS191">
        <v>0.89547413799999998</v>
      </c>
      <c r="AT191">
        <v>0.89522777499999995</v>
      </c>
      <c r="AU191">
        <v>0.895567208</v>
      </c>
      <c r="AW191" t="s">
        <v>5</v>
      </c>
      <c r="AX191">
        <v>0.89156626500000002</v>
      </c>
      <c r="AY191">
        <v>0.87441860500000002</v>
      </c>
      <c r="AZ191">
        <v>0.88362068999999999</v>
      </c>
      <c r="BA191">
        <v>0.88299243500000002</v>
      </c>
      <c r="BB191">
        <v>0.88356525500000005</v>
      </c>
      <c r="BD191" s="1" t="s">
        <v>5</v>
      </c>
      <c r="BE191">
        <v>0.945863126</v>
      </c>
      <c r="BF191">
        <v>0.93956670499999995</v>
      </c>
      <c r="BG191">
        <v>0.94288793100000001</v>
      </c>
      <c r="BH191">
        <v>0.94271491500000004</v>
      </c>
      <c r="BI191">
        <v>0.94292524799999999</v>
      </c>
      <c r="BK191" s="6">
        <f t="shared" si="2"/>
        <v>0.94508386799999999</v>
      </c>
    </row>
    <row r="192" spans="5:63" x14ac:dyDescent="0.2">
      <c r="E192" s="9"/>
      <c r="F192" s="10"/>
      <c r="G192" s="2" t="s">
        <v>6</v>
      </c>
      <c r="H192">
        <v>0.74428274400000005</v>
      </c>
      <c r="I192">
        <v>0.69351230399999997</v>
      </c>
      <c r="J192">
        <v>0.71982758599999996</v>
      </c>
      <c r="K192">
        <v>0.71889752399999995</v>
      </c>
      <c r="L192">
        <v>0.72059351999999999</v>
      </c>
      <c r="N192" t="s">
        <v>6</v>
      </c>
      <c r="O192">
        <v>0.87524752500000003</v>
      </c>
      <c r="P192">
        <v>0.874704492</v>
      </c>
      <c r="Q192">
        <v>0.875</v>
      </c>
      <c r="R192">
        <v>0.87497600799999997</v>
      </c>
      <c r="S192">
        <v>0.87499414799999997</v>
      </c>
      <c r="U192" t="s">
        <v>6</v>
      </c>
      <c r="V192">
        <v>0.731060606</v>
      </c>
      <c r="W192">
        <v>0.72750000000000004</v>
      </c>
      <c r="X192">
        <v>0.72952586200000002</v>
      </c>
      <c r="Y192">
        <v>0.72928030300000002</v>
      </c>
      <c r="Z192">
        <v>0.72939924599999995</v>
      </c>
      <c r="AB192" s="1" t="s">
        <v>6</v>
      </c>
      <c r="AC192">
        <v>0.96058091300000004</v>
      </c>
      <c r="AD192">
        <v>0.92825112099999996</v>
      </c>
      <c r="AE192">
        <v>0.94504310300000005</v>
      </c>
      <c r="AF192">
        <v>0.944416017</v>
      </c>
      <c r="AG192">
        <v>0.94549599900000003</v>
      </c>
      <c r="AI192" t="s">
        <v>6</v>
      </c>
      <c r="AJ192">
        <v>0.95188284499999998</v>
      </c>
      <c r="AK192">
        <v>0.91111111099999997</v>
      </c>
      <c r="AL192">
        <v>0.93211206899999999</v>
      </c>
      <c r="AM192">
        <v>0.93149697799999998</v>
      </c>
      <c r="AN192">
        <v>0.93285896499999998</v>
      </c>
      <c r="AP192" s="1" t="s">
        <v>6</v>
      </c>
      <c r="AQ192">
        <v>0.91631799199999997</v>
      </c>
      <c r="AR192">
        <v>0.87333333300000004</v>
      </c>
      <c r="AS192">
        <v>0.89547413799999998</v>
      </c>
      <c r="AT192">
        <v>0.89482566200000002</v>
      </c>
      <c r="AU192">
        <v>0.89626157200000001</v>
      </c>
      <c r="AW192" t="s">
        <v>6</v>
      </c>
      <c r="AX192">
        <v>0.88622754500000001</v>
      </c>
      <c r="AY192">
        <v>0.88056206100000001</v>
      </c>
      <c r="AZ192">
        <v>0.88362068999999999</v>
      </c>
      <c r="BA192">
        <v>0.88339480299999995</v>
      </c>
      <c r="BB192">
        <v>0.88358405900000003</v>
      </c>
      <c r="BD192" s="1" t="s">
        <v>6</v>
      </c>
      <c r="BE192">
        <v>0.95661156999999997</v>
      </c>
      <c r="BF192">
        <v>0.92792792800000001</v>
      </c>
      <c r="BG192">
        <v>0.94288793100000001</v>
      </c>
      <c r="BH192">
        <v>0.94226974900000005</v>
      </c>
      <c r="BI192">
        <v>0.94322793100000002</v>
      </c>
      <c r="BK192">
        <f t="shared" si="2"/>
        <v>0.94549599900000003</v>
      </c>
    </row>
    <row r="193" spans="4:63" x14ac:dyDescent="0.2">
      <c r="E193" s="9"/>
      <c r="F193" s="10"/>
      <c r="G193" s="2" t="s">
        <v>7</v>
      </c>
      <c r="H193">
        <v>0.72323232299999995</v>
      </c>
      <c r="I193">
        <v>0.71593533499999995</v>
      </c>
      <c r="J193">
        <v>0.71982758599999996</v>
      </c>
      <c r="K193">
        <v>0.71958382899999995</v>
      </c>
      <c r="L193">
        <v>0.71982758599999996</v>
      </c>
      <c r="N193" t="s">
        <v>7</v>
      </c>
      <c r="O193">
        <v>0.89292929300000001</v>
      </c>
      <c r="P193">
        <v>0.85450346399999999</v>
      </c>
      <c r="Q193">
        <v>0.875</v>
      </c>
      <c r="R193">
        <v>0.87371637899999999</v>
      </c>
      <c r="S193">
        <v>0.875</v>
      </c>
      <c r="U193" t="s">
        <v>7</v>
      </c>
      <c r="V193">
        <v>0.77979798</v>
      </c>
      <c r="W193">
        <v>0.67205542699999998</v>
      </c>
      <c r="X193">
        <v>0.72952586200000002</v>
      </c>
      <c r="Y193">
        <v>0.72592670400000003</v>
      </c>
      <c r="Z193">
        <v>0.72952586200000002</v>
      </c>
      <c r="AB193" s="1" t="s">
        <v>7</v>
      </c>
      <c r="AC193">
        <v>0.93535353499999996</v>
      </c>
      <c r="AD193">
        <v>0.95612009200000003</v>
      </c>
      <c r="AE193">
        <v>0.94504310300000005</v>
      </c>
      <c r="AF193">
        <v>0.94573681399999998</v>
      </c>
      <c r="AG193">
        <v>0.94504310300000005</v>
      </c>
      <c r="AI193" t="s">
        <v>7</v>
      </c>
      <c r="AJ193">
        <v>0.91919191899999997</v>
      </c>
      <c r="AK193">
        <v>0.94688221699999997</v>
      </c>
      <c r="AL193">
        <v>0.93211206899999999</v>
      </c>
      <c r="AM193">
        <v>0.93303706799999997</v>
      </c>
      <c r="AN193">
        <v>0.93211206899999999</v>
      </c>
      <c r="AP193" s="1" t="s">
        <v>7</v>
      </c>
      <c r="AQ193">
        <v>0.88484848500000002</v>
      </c>
      <c r="AR193">
        <v>0.90762124700000002</v>
      </c>
      <c r="AS193">
        <v>0.89547413799999998</v>
      </c>
      <c r="AT193">
        <v>0.89623486600000002</v>
      </c>
      <c r="AU193">
        <v>0.89547413799999998</v>
      </c>
      <c r="AW193" t="s">
        <v>7</v>
      </c>
      <c r="AX193">
        <v>0.89696969699999995</v>
      </c>
      <c r="AY193">
        <v>0.86836027699999996</v>
      </c>
      <c r="AZ193">
        <v>0.88362068999999999</v>
      </c>
      <c r="BA193">
        <v>0.88266498699999996</v>
      </c>
      <c r="BB193">
        <v>0.88362068999999999</v>
      </c>
      <c r="BD193" s="1" t="s">
        <v>7</v>
      </c>
      <c r="BE193">
        <v>0.93535353499999996</v>
      </c>
      <c r="BF193">
        <v>0.95150115499999999</v>
      </c>
      <c r="BG193">
        <v>0.94288793100000001</v>
      </c>
      <c r="BH193">
        <v>0.94342734500000003</v>
      </c>
      <c r="BI193">
        <v>0.94288793100000001</v>
      </c>
      <c r="BK193">
        <f t="shared" si="2"/>
        <v>0.94504310300000005</v>
      </c>
    </row>
    <row r="194" spans="4:63" x14ac:dyDescent="0.2">
      <c r="E194" s="11"/>
      <c r="F194" s="12"/>
      <c r="G194" s="2" t="s">
        <v>8</v>
      </c>
      <c r="H194">
        <v>495</v>
      </c>
      <c r="I194">
        <v>433</v>
      </c>
      <c r="J194">
        <v>928</v>
      </c>
      <c r="K194">
        <v>928</v>
      </c>
      <c r="L194">
        <v>928</v>
      </c>
      <c r="N194" t="s">
        <v>8</v>
      </c>
      <c r="O194">
        <v>495</v>
      </c>
      <c r="P194">
        <v>433</v>
      </c>
      <c r="Q194">
        <v>928</v>
      </c>
      <c r="R194">
        <v>928</v>
      </c>
      <c r="S194">
        <v>928</v>
      </c>
      <c r="U194" t="s">
        <v>8</v>
      </c>
      <c r="V194">
        <v>495</v>
      </c>
      <c r="W194">
        <v>433</v>
      </c>
      <c r="X194">
        <v>928</v>
      </c>
      <c r="Y194">
        <v>928</v>
      </c>
      <c r="Z194">
        <v>928</v>
      </c>
      <c r="AB194" s="1" t="s">
        <v>8</v>
      </c>
      <c r="AC194">
        <v>495</v>
      </c>
      <c r="AD194">
        <v>433</v>
      </c>
      <c r="AE194">
        <v>928</v>
      </c>
      <c r="AF194">
        <v>928</v>
      </c>
      <c r="AG194">
        <v>928</v>
      </c>
      <c r="AI194" t="s">
        <v>8</v>
      </c>
      <c r="AJ194">
        <v>495</v>
      </c>
      <c r="AK194">
        <v>433</v>
      </c>
      <c r="AL194">
        <v>928</v>
      </c>
      <c r="AM194">
        <v>928</v>
      </c>
      <c r="AN194">
        <v>928</v>
      </c>
      <c r="AP194" s="1" t="s">
        <v>8</v>
      </c>
      <c r="AQ194">
        <v>495</v>
      </c>
      <c r="AR194">
        <v>433</v>
      </c>
      <c r="AS194">
        <v>928</v>
      </c>
      <c r="AT194">
        <v>928</v>
      </c>
      <c r="AU194">
        <v>928</v>
      </c>
      <c r="AW194" t="s">
        <v>8</v>
      </c>
      <c r="AX194">
        <v>495</v>
      </c>
      <c r="AY194">
        <v>433</v>
      </c>
      <c r="AZ194">
        <v>928</v>
      </c>
      <c r="BA194">
        <v>928</v>
      </c>
      <c r="BB194">
        <v>928</v>
      </c>
      <c r="BD194" s="1" t="s">
        <v>8</v>
      </c>
      <c r="BE194">
        <v>495</v>
      </c>
      <c r="BF194">
        <v>433</v>
      </c>
      <c r="BG194">
        <v>928</v>
      </c>
      <c r="BH194">
        <v>928</v>
      </c>
      <c r="BI194">
        <v>928</v>
      </c>
      <c r="BK194">
        <f t="shared" si="2"/>
        <v>928</v>
      </c>
    </row>
    <row r="195" spans="4:63" x14ac:dyDescent="0.2">
      <c r="E195" s="7" t="s">
        <v>15</v>
      </c>
      <c r="F195" s="8"/>
      <c r="H195">
        <v>0</v>
      </c>
      <c r="I195">
        <v>1</v>
      </c>
      <c r="J195" t="s">
        <v>2</v>
      </c>
      <c r="K195" t="s">
        <v>3</v>
      </c>
      <c r="L195" t="s">
        <v>4</v>
      </c>
      <c r="O195">
        <v>0</v>
      </c>
      <c r="P195">
        <v>1</v>
      </c>
      <c r="Q195" t="s">
        <v>2</v>
      </c>
      <c r="R195" t="s">
        <v>3</v>
      </c>
      <c r="S195" t="s">
        <v>4</v>
      </c>
      <c r="V195">
        <v>0</v>
      </c>
      <c r="W195">
        <v>1</v>
      </c>
      <c r="X195" t="s">
        <v>2</v>
      </c>
      <c r="Y195" t="s">
        <v>3</v>
      </c>
      <c r="Z195" t="s">
        <v>4</v>
      </c>
      <c r="AC195" s="1">
        <v>0</v>
      </c>
      <c r="AD195" s="1">
        <v>1</v>
      </c>
      <c r="AE195" s="1" t="s">
        <v>2</v>
      </c>
      <c r="AF195" s="1" t="s">
        <v>3</v>
      </c>
      <c r="AG195" s="1" t="s">
        <v>4</v>
      </c>
      <c r="AJ195">
        <v>0</v>
      </c>
      <c r="AK195">
        <v>1</v>
      </c>
      <c r="AL195" t="s">
        <v>2</v>
      </c>
      <c r="AM195" t="s">
        <v>3</v>
      </c>
      <c r="AN195" t="s">
        <v>4</v>
      </c>
      <c r="AQ195" s="1">
        <v>0</v>
      </c>
      <c r="AR195" s="1">
        <v>1</v>
      </c>
      <c r="AS195" s="1" t="s">
        <v>2</v>
      </c>
      <c r="AT195" s="1" t="s">
        <v>3</v>
      </c>
      <c r="AU195" s="1" t="s">
        <v>4</v>
      </c>
      <c r="AX195">
        <v>0</v>
      </c>
      <c r="AY195">
        <v>1</v>
      </c>
      <c r="AZ195" t="s">
        <v>2</v>
      </c>
      <c r="BA195" t="s">
        <v>3</v>
      </c>
      <c r="BB195" t="s">
        <v>4</v>
      </c>
      <c r="BE195" s="1">
        <v>0</v>
      </c>
      <c r="BF195" s="1">
        <v>1</v>
      </c>
      <c r="BG195" s="1" t="s">
        <v>2</v>
      </c>
      <c r="BH195" s="1" t="s">
        <v>3</v>
      </c>
      <c r="BI195" s="1" t="s">
        <v>4</v>
      </c>
      <c r="BK195">
        <f t="shared" si="2"/>
        <v>0</v>
      </c>
    </row>
    <row r="196" spans="4:63" x14ac:dyDescent="0.2">
      <c r="E196" s="9"/>
      <c r="F196" s="10"/>
      <c r="G196" t="s">
        <v>5</v>
      </c>
      <c r="H196">
        <v>0.74014155699999995</v>
      </c>
      <c r="I196">
        <v>0.703575548</v>
      </c>
      <c r="J196">
        <v>0.72306034500000005</v>
      </c>
      <c r="K196">
        <v>0.72185855200000004</v>
      </c>
      <c r="L196">
        <v>0.72308004599999998</v>
      </c>
      <c r="N196" t="s">
        <v>5</v>
      </c>
      <c r="O196">
        <v>0.886432161</v>
      </c>
      <c r="P196">
        <v>0.868757259</v>
      </c>
      <c r="Q196">
        <v>0.87823275899999997</v>
      </c>
      <c r="R196">
        <v>0.87759471</v>
      </c>
      <c r="S196">
        <v>0.87818514299999995</v>
      </c>
      <c r="U196" t="s">
        <v>5</v>
      </c>
      <c r="V196">
        <v>0.77014925400000001</v>
      </c>
      <c r="W196">
        <v>0.72855464199999997</v>
      </c>
      <c r="X196">
        <v>0.75107758599999996</v>
      </c>
      <c r="Y196">
        <v>0.74935194800000005</v>
      </c>
      <c r="Z196">
        <v>0.75074142300000002</v>
      </c>
      <c r="AB196" s="1" t="s">
        <v>5</v>
      </c>
      <c r="AC196">
        <v>0.95161290300000001</v>
      </c>
      <c r="AD196">
        <v>0.94444444400000005</v>
      </c>
      <c r="AE196">
        <v>0.94827586200000002</v>
      </c>
      <c r="AF196">
        <v>0.94802867400000002</v>
      </c>
      <c r="AG196" s="3">
        <v>0.94826813700000001</v>
      </c>
      <c r="AI196" t="s">
        <v>5</v>
      </c>
      <c r="AJ196">
        <v>0.94347379200000003</v>
      </c>
      <c r="AK196">
        <v>0.93771234400000003</v>
      </c>
      <c r="AL196">
        <v>0.94073275899999997</v>
      </c>
      <c r="AM196">
        <v>0.94059306799999998</v>
      </c>
      <c r="AN196" s="4">
        <v>0.94078553099999995</v>
      </c>
      <c r="AP196" s="1" t="s">
        <v>5</v>
      </c>
      <c r="AQ196">
        <v>0.88843398200000001</v>
      </c>
      <c r="AR196">
        <v>0.87599544900000004</v>
      </c>
      <c r="AS196">
        <v>0.88254310300000005</v>
      </c>
      <c r="AT196">
        <v>0.88221471500000004</v>
      </c>
      <c r="AU196">
        <v>0.88263022700000004</v>
      </c>
      <c r="AW196" t="s">
        <v>5</v>
      </c>
      <c r="AX196">
        <v>0.89130434800000002</v>
      </c>
      <c r="AY196">
        <v>0.86966824600000003</v>
      </c>
      <c r="AZ196">
        <v>0.88146551699999998</v>
      </c>
      <c r="BA196">
        <v>0.88048629700000003</v>
      </c>
      <c r="BB196">
        <v>0.88120905500000002</v>
      </c>
      <c r="BD196" s="1" t="s">
        <v>5</v>
      </c>
      <c r="BE196">
        <v>0.94768611700000005</v>
      </c>
      <c r="BF196">
        <v>0.939675174</v>
      </c>
      <c r="BG196">
        <v>0.94396551699999998</v>
      </c>
      <c r="BH196">
        <v>0.94368064500000004</v>
      </c>
      <c r="BI196" s="4">
        <v>0.94394825199999999</v>
      </c>
      <c r="BK196" s="6">
        <f t="shared" si="2"/>
        <v>0.94826813700000001</v>
      </c>
    </row>
    <row r="197" spans="4:63" x14ac:dyDescent="0.2">
      <c r="E197" s="9"/>
      <c r="F197" s="10"/>
      <c r="G197" t="s">
        <v>6</v>
      </c>
      <c r="H197">
        <v>0.74089068800000002</v>
      </c>
      <c r="I197">
        <v>0.70276497699999996</v>
      </c>
      <c r="J197">
        <v>0.72306034500000005</v>
      </c>
      <c r="K197">
        <v>0.72182783299999997</v>
      </c>
      <c r="L197">
        <v>0.72310142899999996</v>
      </c>
      <c r="N197" t="s">
        <v>6</v>
      </c>
      <c r="O197">
        <v>0.88200000000000001</v>
      </c>
      <c r="P197">
        <v>0.87383177599999995</v>
      </c>
      <c r="Q197">
        <v>0.87823275899999997</v>
      </c>
      <c r="R197">
        <v>0.87791588799999998</v>
      </c>
      <c r="S197">
        <v>0.87818874899999999</v>
      </c>
      <c r="U197" t="s">
        <v>6</v>
      </c>
      <c r="V197">
        <v>0.75882352900000005</v>
      </c>
      <c r="W197">
        <v>0.74162679399999998</v>
      </c>
      <c r="X197">
        <v>0.75107758599999996</v>
      </c>
      <c r="Y197">
        <v>0.750225162</v>
      </c>
      <c r="Z197">
        <v>0.75079962200000006</v>
      </c>
      <c r="AB197" s="1" t="s">
        <v>6</v>
      </c>
      <c r="AC197">
        <v>0.94969818900000003</v>
      </c>
      <c r="AD197">
        <v>0.94663573099999998</v>
      </c>
      <c r="AE197">
        <v>0.94827586200000002</v>
      </c>
      <c r="AF197">
        <v>0.94816696</v>
      </c>
      <c r="AG197">
        <v>0.94826926199999995</v>
      </c>
      <c r="AI197" t="s">
        <v>6</v>
      </c>
      <c r="AJ197">
        <v>0.960251046</v>
      </c>
      <c r="AK197">
        <v>0.92</v>
      </c>
      <c r="AL197">
        <v>0.94073275899999997</v>
      </c>
      <c r="AM197">
        <v>0.94012552299999996</v>
      </c>
      <c r="AN197">
        <v>0.94147011599999997</v>
      </c>
      <c r="AP197" s="1" t="s">
        <v>6</v>
      </c>
      <c r="AQ197">
        <v>0.90041493800000005</v>
      </c>
      <c r="AR197">
        <v>0.86322869999999996</v>
      </c>
      <c r="AS197">
        <v>0.88254310300000005</v>
      </c>
      <c r="AT197">
        <v>0.88182181900000001</v>
      </c>
      <c r="AU197">
        <v>0.88306403099999997</v>
      </c>
      <c r="AW197" t="s">
        <v>6</v>
      </c>
      <c r="AX197">
        <v>0.87234042599999995</v>
      </c>
      <c r="AY197">
        <v>0.89294403899999997</v>
      </c>
      <c r="AZ197">
        <v>0.88146551699999998</v>
      </c>
      <c r="BA197">
        <v>0.88264223200000003</v>
      </c>
      <c r="BB197">
        <v>0.88195396500000001</v>
      </c>
      <c r="BD197" s="1" t="s">
        <v>6</v>
      </c>
      <c r="BE197">
        <v>0.94388777599999996</v>
      </c>
      <c r="BF197">
        <v>0.94405594400000004</v>
      </c>
      <c r="BG197">
        <v>0.94396551699999998</v>
      </c>
      <c r="BH197">
        <v>0.94397186</v>
      </c>
      <c r="BI197">
        <v>0.94396624200000001</v>
      </c>
      <c r="BK197">
        <f t="shared" si="2"/>
        <v>0.94826926199999995</v>
      </c>
    </row>
    <row r="198" spans="4:63" x14ac:dyDescent="0.2">
      <c r="E198" s="9"/>
      <c r="F198" s="10"/>
      <c r="G198" t="s">
        <v>7</v>
      </c>
      <c r="H198">
        <v>0.73939393899999994</v>
      </c>
      <c r="I198">
        <v>0.70438799100000005</v>
      </c>
      <c r="J198">
        <v>0.72306034500000005</v>
      </c>
      <c r="K198">
        <v>0.72189096500000005</v>
      </c>
      <c r="L198">
        <v>0.72306034500000005</v>
      </c>
      <c r="N198" t="s">
        <v>7</v>
      </c>
      <c r="O198">
        <v>0.89090909100000004</v>
      </c>
      <c r="P198">
        <v>0.86374133900000005</v>
      </c>
      <c r="Q198">
        <v>0.87823275899999997</v>
      </c>
      <c r="R198">
        <v>0.87732521500000005</v>
      </c>
      <c r="S198">
        <v>0.87823275899999997</v>
      </c>
      <c r="U198" t="s">
        <v>7</v>
      </c>
      <c r="V198">
        <v>0.78181818199999997</v>
      </c>
      <c r="W198">
        <v>0.71593533499999995</v>
      </c>
      <c r="X198">
        <v>0.75107758599999996</v>
      </c>
      <c r="Y198">
        <v>0.74887675799999998</v>
      </c>
      <c r="Z198">
        <v>0.75107758599999996</v>
      </c>
      <c r="AB198" s="1" t="s">
        <v>7</v>
      </c>
      <c r="AC198">
        <v>0.953535354</v>
      </c>
      <c r="AD198">
        <v>0.94226327899999995</v>
      </c>
      <c r="AE198">
        <v>0.94827586200000002</v>
      </c>
      <c r="AF198">
        <v>0.94789931599999999</v>
      </c>
      <c r="AG198">
        <v>0.94827586200000002</v>
      </c>
      <c r="AI198" t="s">
        <v>7</v>
      </c>
      <c r="AJ198">
        <v>0.92727272699999996</v>
      </c>
      <c r="AK198">
        <v>0.95612009200000003</v>
      </c>
      <c r="AL198">
        <v>0.94073275899999997</v>
      </c>
      <c r="AM198">
        <v>0.94169641000000004</v>
      </c>
      <c r="AN198">
        <v>0.94073275899999997</v>
      </c>
      <c r="AP198" s="1" t="s">
        <v>7</v>
      </c>
      <c r="AQ198">
        <v>0.87676767700000002</v>
      </c>
      <c r="AR198">
        <v>0.88914549700000001</v>
      </c>
      <c r="AS198">
        <v>0.88254310300000005</v>
      </c>
      <c r="AT198">
        <v>0.88295658700000001</v>
      </c>
      <c r="AU198">
        <v>0.88254310300000005</v>
      </c>
      <c r="AW198" t="s">
        <v>7</v>
      </c>
      <c r="AX198">
        <v>0.91111111099999997</v>
      </c>
      <c r="AY198">
        <v>0.84757505799999999</v>
      </c>
      <c r="AZ198">
        <v>0.88146551699999998</v>
      </c>
      <c r="BA198">
        <v>0.87934308400000005</v>
      </c>
      <c r="BB198">
        <v>0.88146551699999998</v>
      </c>
      <c r="BD198" s="1" t="s">
        <v>7</v>
      </c>
      <c r="BE198">
        <v>0.95151515200000003</v>
      </c>
      <c r="BF198">
        <v>0.93533487299999996</v>
      </c>
      <c r="BG198">
        <v>0.94396551699999998</v>
      </c>
      <c r="BH198">
        <v>0.94342501199999995</v>
      </c>
      <c r="BI198">
        <v>0.94396551699999998</v>
      </c>
      <c r="BK198">
        <f t="shared" si="2"/>
        <v>0.94827586200000002</v>
      </c>
    </row>
    <row r="199" spans="4:63" x14ac:dyDescent="0.2">
      <c r="E199" s="11"/>
      <c r="F199" s="12"/>
      <c r="G199" t="s">
        <v>8</v>
      </c>
      <c r="H199">
        <v>495</v>
      </c>
      <c r="I199">
        <v>433</v>
      </c>
      <c r="J199">
        <v>928</v>
      </c>
      <c r="K199">
        <v>928</v>
      </c>
      <c r="L199">
        <v>928</v>
      </c>
      <c r="N199" t="s">
        <v>8</v>
      </c>
      <c r="O199">
        <v>495</v>
      </c>
      <c r="P199">
        <v>433</v>
      </c>
      <c r="Q199">
        <v>928</v>
      </c>
      <c r="R199">
        <v>928</v>
      </c>
      <c r="S199">
        <v>928</v>
      </c>
      <c r="U199" t="s">
        <v>8</v>
      </c>
      <c r="V199">
        <v>495</v>
      </c>
      <c r="W199">
        <v>433</v>
      </c>
      <c r="X199">
        <v>928</v>
      </c>
      <c r="Y199">
        <v>928</v>
      </c>
      <c r="Z199">
        <v>928</v>
      </c>
      <c r="AB199" s="1" t="s">
        <v>8</v>
      </c>
      <c r="AC199">
        <v>495</v>
      </c>
      <c r="AD199">
        <v>433</v>
      </c>
      <c r="AE199">
        <v>928</v>
      </c>
      <c r="AF199">
        <v>928</v>
      </c>
      <c r="AG199">
        <v>928</v>
      </c>
      <c r="AI199" t="s">
        <v>8</v>
      </c>
      <c r="AJ199">
        <v>495</v>
      </c>
      <c r="AK199">
        <v>433</v>
      </c>
      <c r="AL199">
        <v>928</v>
      </c>
      <c r="AM199">
        <v>928</v>
      </c>
      <c r="AN199">
        <v>928</v>
      </c>
      <c r="AP199" s="1" t="s">
        <v>8</v>
      </c>
      <c r="AQ199">
        <v>495</v>
      </c>
      <c r="AR199">
        <v>433</v>
      </c>
      <c r="AS199">
        <v>928</v>
      </c>
      <c r="AT199">
        <v>928</v>
      </c>
      <c r="AU199">
        <v>928</v>
      </c>
      <c r="AW199" t="s">
        <v>8</v>
      </c>
      <c r="AX199">
        <v>495</v>
      </c>
      <c r="AY199">
        <v>433</v>
      </c>
      <c r="AZ199">
        <v>928</v>
      </c>
      <c r="BA199">
        <v>928</v>
      </c>
      <c r="BB199">
        <v>928</v>
      </c>
      <c r="BD199" s="1" t="s">
        <v>8</v>
      </c>
      <c r="BE199">
        <v>495</v>
      </c>
      <c r="BF199">
        <v>433</v>
      </c>
      <c r="BG199">
        <v>928</v>
      </c>
      <c r="BH199">
        <v>928</v>
      </c>
      <c r="BI199">
        <v>928</v>
      </c>
      <c r="BK199">
        <f t="shared" si="2"/>
        <v>928</v>
      </c>
    </row>
    <row r="204" spans="4:63" x14ac:dyDescent="0.2">
      <c r="L204">
        <f>MAX(L7,L12,L17,L22,L27,L32,L39,L44,L49,L54,L59,L64,L72,L77,L82,L87,L92,L97,L105,L110,L115,L120,L125,L130,L138,L143,L148,L153,L158,L163,L171,L176,L181,L186,L191,L196)</f>
        <v>0.75084403600000005</v>
      </c>
      <c r="S204">
        <f t="shared" ref="M204:BK204" si="3">MAX(S7,S12,S17,S22,S27,S32,S39,S44,S49,S54,S59,S64,S72,S77,S82,S87,S92,S97,S105,S110,S115,S120,S125,S130,S138,S143,S148,S153,S158,S163,S171,S176,S181,S186,S191,S196)</f>
        <v>0.88463324899999995</v>
      </c>
      <c r="Z204">
        <f t="shared" si="3"/>
        <v>0.75074142300000002</v>
      </c>
      <c r="AG204">
        <f t="shared" si="3"/>
        <v>0.94831633199999998</v>
      </c>
      <c r="AN204">
        <f t="shared" si="3"/>
        <v>0.95257159800000002</v>
      </c>
      <c r="AU204">
        <f t="shared" si="3"/>
        <v>0.89663266399999997</v>
      </c>
      <c r="BB204">
        <f t="shared" si="3"/>
        <v>0.89325880000000002</v>
      </c>
      <c r="BI204">
        <f t="shared" si="3"/>
        <v>0.94399945900000004</v>
      </c>
    </row>
    <row r="208" spans="4:63" x14ac:dyDescent="0.2">
      <c r="D208">
        <v>0.75074142300000002</v>
      </c>
      <c r="E208" t="s">
        <v>30</v>
      </c>
    </row>
    <row r="209" spans="4:5" x14ac:dyDescent="0.2">
      <c r="D209">
        <v>0.75084403600000005</v>
      </c>
      <c r="E209" t="s">
        <v>9</v>
      </c>
    </row>
    <row r="210" spans="4:5" x14ac:dyDescent="0.2">
      <c r="D210">
        <v>0.88463324899999995</v>
      </c>
      <c r="E210" t="s">
        <v>31</v>
      </c>
    </row>
    <row r="211" spans="4:5" x14ac:dyDescent="0.2">
      <c r="D211">
        <v>0.89325880000000002</v>
      </c>
      <c r="E211" t="s">
        <v>21</v>
      </c>
    </row>
    <row r="212" spans="4:5" x14ac:dyDescent="0.2">
      <c r="D212">
        <v>0.89663266399999997</v>
      </c>
      <c r="E212" t="s">
        <v>32</v>
      </c>
    </row>
    <row r="213" spans="4:5" x14ac:dyDescent="0.2">
      <c r="D213">
        <v>0.94399945900000004</v>
      </c>
      <c r="E213" t="s">
        <v>22</v>
      </c>
    </row>
    <row r="214" spans="4:5" x14ac:dyDescent="0.2">
      <c r="D214">
        <v>0.94831633199999998</v>
      </c>
      <c r="E214" t="s">
        <v>18</v>
      </c>
    </row>
    <row r="215" spans="4:5" x14ac:dyDescent="0.2">
      <c r="D215">
        <v>0.95257159800000002</v>
      </c>
      <c r="E215" t="s">
        <v>19</v>
      </c>
    </row>
  </sheetData>
  <sortState xmlns:xlrd2="http://schemas.microsoft.com/office/spreadsheetml/2017/richdata2" ref="D208:D215">
    <sortCondition ref="D208"/>
  </sortState>
  <mergeCells count="50">
    <mergeCell ref="AI2:AN4"/>
    <mergeCell ref="AP2:AU4"/>
    <mergeCell ref="AW2:BB4"/>
    <mergeCell ref="BD2:BI4"/>
    <mergeCell ref="E21:F25"/>
    <mergeCell ref="N2:S4"/>
    <mergeCell ref="U2:Z4"/>
    <mergeCell ref="AB2:AG4"/>
    <mergeCell ref="G2:L4"/>
    <mergeCell ref="E7:F10"/>
    <mergeCell ref="A1:C6"/>
    <mergeCell ref="E39:F42"/>
    <mergeCell ref="E43:F47"/>
    <mergeCell ref="E48:F52"/>
    <mergeCell ref="E53:F57"/>
    <mergeCell ref="E26:F30"/>
    <mergeCell ref="E31:F35"/>
    <mergeCell ref="E11:F15"/>
    <mergeCell ref="E16:F20"/>
    <mergeCell ref="E58:F62"/>
    <mergeCell ref="E63:F67"/>
    <mergeCell ref="A39:C43"/>
    <mergeCell ref="E72:F75"/>
    <mergeCell ref="E76:F80"/>
    <mergeCell ref="E81:F85"/>
    <mergeCell ref="E86:F90"/>
    <mergeCell ref="E91:F95"/>
    <mergeCell ref="E96:F100"/>
    <mergeCell ref="A71:C75"/>
    <mergeCell ref="E129:F133"/>
    <mergeCell ref="A104:C108"/>
    <mergeCell ref="E138:F141"/>
    <mergeCell ref="E142:F146"/>
    <mergeCell ref="E147:F151"/>
    <mergeCell ref="E105:F108"/>
    <mergeCell ref="E109:F113"/>
    <mergeCell ref="E114:F118"/>
    <mergeCell ref="E119:F123"/>
    <mergeCell ref="E124:F128"/>
    <mergeCell ref="E152:F156"/>
    <mergeCell ref="E157:F161"/>
    <mergeCell ref="E162:F166"/>
    <mergeCell ref="A137:C142"/>
    <mergeCell ref="E171:F174"/>
    <mergeCell ref="A170:C175"/>
    <mergeCell ref="E175:F179"/>
    <mergeCell ref="E180:F184"/>
    <mergeCell ref="E185:F189"/>
    <mergeCell ref="E190:F194"/>
    <mergeCell ref="E195:F19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Herman</dc:creator>
  <cp:lastModifiedBy>Microsoft Office User</cp:lastModifiedBy>
  <cp:lastPrinted>2019-07-02T19:37:45Z</cp:lastPrinted>
  <dcterms:created xsi:type="dcterms:W3CDTF">2019-07-02T18:43:48Z</dcterms:created>
  <dcterms:modified xsi:type="dcterms:W3CDTF">2019-07-06T20:09:51Z</dcterms:modified>
</cp:coreProperties>
</file>