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B0A2607E-B057-4A7B-812F-1993FABF88F0}" xr6:coauthVersionLast="47" xr6:coauthVersionMax="47" xr10:uidLastSave="{00000000-0000-0000-0000-000000000000}"/>
  <bookViews>
    <workbookView xWindow="-120" yWindow="-120" windowWidth="29040" windowHeight="15720" xr2:uid="{1C50C230-DD7E-4875-B718-A04F1FC883F3}"/>
  </bookViews>
  <sheets>
    <sheet name="CSM_Frt08682_CGM_TRIPLEAGUAY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CC32" i="1" s="1"/>
  <c r="BM32" i="1"/>
  <c r="BL32" i="1"/>
  <c r="BK32" i="1"/>
  <c r="BJ32" i="1"/>
  <c r="BI32" i="1"/>
  <c r="BH32" i="1"/>
  <c r="BG32" i="1"/>
  <c r="BF32" i="1"/>
  <c r="BE32" i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CC24" i="1" s="1"/>
  <c r="BM24" i="1"/>
  <c r="BL24" i="1"/>
  <c r="BK24" i="1"/>
  <c r="BJ24" i="1"/>
  <c r="BI24" i="1"/>
  <c r="BH24" i="1"/>
  <c r="BG24" i="1"/>
  <c r="BF24" i="1"/>
  <c r="BE24" i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<sst xmlns="http://schemas.openxmlformats.org/spreadsheetml/2006/main" count="168" uniqueCount="138">
  <si>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GUAYMARAL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</si>
  <si>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</si>
  <si>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</si>
  <si>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</si>
  <si>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</si>
  <si>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</si>
  <si>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</si>
  <si>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</si>
  <si>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</si>
  <si>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</si>
  <si>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</si>
  <si>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</si>
  <si>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</si>
  <si>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</si>
  <si>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</si>
  <si>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</si>
  <si>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</si>
  <si>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</si>
  <si>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</si>
  <si>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</si>
  <si>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</si>
  <si>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</si>
  <si>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</si>
  <si>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</si>
  <si>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</si>
  <si>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</si>
  <si>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</si>
  <si>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</si>
  <si>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</si>
  <si>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</si>
  <si>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</si>
  <si>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</si>
  <si>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</si>
  <si>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</si>
  <si>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</si>
  <si>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</si>
  <si>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</si>
  <si>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</si>
  <si>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</si>
  <si>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</si>
  <si>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</si>
  <si>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</si>
  <si>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</si>
  <si>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</si>
  <si>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</si>
  <si>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</si>
  <si>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</si>
  <si>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</si>
  <si>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</si>
  <si>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</si>
  <si>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</si>
  <si>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</si>
  <si>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</si>
  <si>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</si>
  <si>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</si>
  <si>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</si>
  <si>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</si>
  <si>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</si>
  <si>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</si>
  <si>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</si>
  <si>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</si>
  <si>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</si>
  <si>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</si>
  <si>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</si>
  <si>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</si>
  <si>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</si>
  <si>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</si>
  <si>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</si>
  <si>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</si>
  <si>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</si>
  <si>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</si>
  <si>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</si>
  <si>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</si>
  <si>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</si>
  <si>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</si>
  <si>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</si>
  <si>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</si>
  <si>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</si>
  <si>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</si>
  <si>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</si>
  <si>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</si>
  <si>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</si>
  <si>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</si>
  <si>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</si>
  <si>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</si>
  <si>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</si>
  <si>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</si>
  <si>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</si>
  <si>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</si>
  <si>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</si>
  <si>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</si>
  <si>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</si>
  <si>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</si>
  <si>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</si>
  <si>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</si>
  <si>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</si>
  <si>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</si>
  <si>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</si>
  <si>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</si>
  <si>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</si>
  <si>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</si>
  <si>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</si>
  <si>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</si>
  <si>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</si>
  <si>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</si>
  <si>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</si>
  <si>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</si>
  <si>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</si>
  <si>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</si>
  <si>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</si>
  <si>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</si>
  <si>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</si>
  <si>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</si>
  <si>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</si>
  <si>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</si>
  <si>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</si>
  <si>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</si>
  <si>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</si>
  <si>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</si>
  <si>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</si>
  <si>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</si>
  <si>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</si>
  <si>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</si>
  <si>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</si>
  <si>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</si>
  <si>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</si>
  <si>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</si>
  <si>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</si>
  <si>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</si>
  <si>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</si>
  <si>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</si>
  <si>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</si>
  <si>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</si>
  <si>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</si>
  <si>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</si>
  <si>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</si>
  <si>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</si>
  <si>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Frt08682_CGM_TRIPLEAGUAYM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</si>
</sst>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836-11DB-498E-A3F5-B3EA9D4BB2E4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173.08499999999998</v>
      </c>
      <c r="H3" s="30">
        <v>154.374</v>
      </c>
      <c r="I3" s="30">
        <v>176.3355</v>
      </c>
      <c r="J3" s="30">
        <v>209.97899999999998</v>
      </c>
      <c r="K3" s="30">
        <v>232.00650000000002</v>
      </c>
      <c r="L3" s="30">
        <v>205.72199999999998</v>
      </c>
      <c r="M3" s="30">
        <v>269.3295</v>
      </c>
      <c r="N3" s="30">
        <v>307.21350000000001</v>
      </c>
      <c r="O3" s="30">
        <v>306.834</v>
      </c>
      <c r="P3" s="30">
        <v>307.54349999999999</v>
      </c>
      <c r="Q3" s="30">
        <v>308.25299999999999</v>
      </c>
      <c r="R3" s="30">
        <v>308.5335</v>
      </c>
      <c r="S3" s="30">
        <v>306.66899999999998</v>
      </c>
      <c r="T3" s="30">
        <v>306.339</v>
      </c>
      <c r="U3" s="30">
        <v>305.16750000000002</v>
      </c>
      <c r="V3" s="30">
        <v>301.99950000000001</v>
      </c>
      <c r="W3" s="30">
        <v>243.6225</v>
      </c>
      <c r="X3" s="30">
        <v>164.98349999999999</v>
      </c>
      <c r="Y3" s="30">
        <v>170.18100000000001</v>
      </c>
      <c r="Z3" s="30">
        <v>237.73200000000003</v>
      </c>
      <c r="AA3" s="30">
        <v>237.51750000000001</v>
      </c>
      <c r="AB3" s="30">
        <v>237.6165</v>
      </c>
      <c r="AC3" s="30">
        <v>237.53399999999999</v>
      </c>
      <c r="AD3" s="30">
        <v>185.19599999999997</v>
      </c>
      <c r="AE3" s="31">
        <f>SUM(G3:AD3)</f>
        <v>5893.7669999999998</v>
      </c>
      <c r="AF3" s="30">
        <v>59.647500000000001</v>
      </c>
      <c r="AG3" s="30">
        <v>56.033999999999999</v>
      </c>
      <c r="AH3" s="30">
        <v>60.5715</v>
      </c>
      <c r="AI3" s="30">
        <v>69.135000000000005</v>
      </c>
      <c r="AJ3" s="30">
        <v>74.69550000000001</v>
      </c>
      <c r="AK3" s="30">
        <v>68.92049999999999</v>
      </c>
      <c r="AL3" s="30">
        <v>110.9295</v>
      </c>
      <c r="AM3" s="30">
        <v>121.40699999999998</v>
      </c>
      <c r="AN3" s="30">
        <v>121.2915</v>
      </c>
      <c r="AO3" s="30">
        <v>120.5985</v>
      </c>
      <c r="AP3" s="30">
        <v>120.1695</v>
      </c>
      <c r="AQ3" s="30">
        <v>119.24550000000001</v>
      </c>
      <c r="AR3" s="30">
        <v>118.2555</v>
      </c>
      <c r="AS3" s="30">
        <v>117.43049999999999</v>
      </c>
      <c r="AT3" s="30">
        <v>116.622</v>
      </c>
      <c r="AU3" s="30">
        <v>115.764</v>
      </c>
      <c r="AV3" s="30">
        <v>81.411000000000001</v>
      </c>
      <c r="AW3" s="30">
        <v>33.725999999999999</v>
      </c>
      <c r="AX3" s="30">
        <v>36.151499999999999</v>
      </c>
      <c r="AY3" s="30">
        <v>73.771500000000003</v>
      </c>
      <c r="AZ3" s="30">
        <v>73.672499999999985</v>
      </c>
      <c r="BA3" s="30">
        <v>74.019000000000005</v>
      </c>
      <c r="BB3" s="30">
        <v>74.580000000000013</v>
      </c>
      <c r="BC3" s="30">
        <v>61.677</v>
      </c>
      <c r="BD3" s="31">
        <f>SUM(AF3:BC3)</f>
        <v>2079.7259999999997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179.19</v>
      </c>
      <c r="H4" s="30">
        <v>179.47050000000002</v>
      </c>
      <c r="I4" s="30">
        <v>180.24600000000001</v>
      </c>
      <c r="J4" s="30">
        <v>232.78200000000001</v>
      </c>
      <c r="K4" s="30">
        <v>239.34899999999999</v>
      </c>
      <c r="L4" s="30">
        <v>273.27300000000002</v>
      </c>
      <c r="M4" s="30">
        <v>310.77750000000003</v>
      </c>
      <c r="N4" s="30">
        <v>309.21000000000004</v>
      </c>
      <c r="O4" s="30">
        <v>292.2645</v>
      </c>
      <c r="P4" s="30">
        <v>279.69149999999996</v>
      </c>
      <c r="Q4" s="30">
        <v>308.50049999999999</v>
      </c>
      <c r="R4" s="30">
        <v>285.30149999999998</v>
      </c>
      <c r="S4" s="30">
        <v>275.286</v>
      </c>
      <c r="T4" s="30">
        <v>279.93900000000002</v>
      </c>
      <c r="U4" s="30">
        <v>296.17500000000001</v>
      </c>
      <c r="V4" s="30">
        <v>210.50700000000001</v>
      </c>
      <c r="W4" s="30">
        <v>189.2055</v>
      </c>
      <c r="X4" s="30">
        <v>188.33100000000002</v>
      </c>
      <c r="Y4" s="30">
        <v>172.26</v>
      </c>
      <c r="Z4" s="30">
        <v>171.35250000000002</v>
      </c>
      <c r="AA4" s="30">
        <v>164.29050000000001</v>
      </c>
      <c r="AB4" s="30">
        <v>186.483</v>
      </c>
      <c r="AC4" s="30">
        <v>197.76900000000001</v>
      </c>
      <c r="AD4" s="30">
        <v>198.01650000000001</v>
      </c>
      <c r="AE4" s="31">
        <f t="shared" ref="AE4:AE6" si="3">SUM(G4:AD4)</f>
        <v>5599.6710000000003</v>
      </c>
      <c r="AF4" s="30">
        <v>60.884999999999991</v>
      </c>
      <c r="AG4" s="30">
        <v>61.247999999999998</v>
      </c>
      <c r="AH4" s="30">
        <v>61.759500000000003</v>
      </c>
      <c r="AI4" s="30">
        <v>75.388499999999993</v>
      </c>
      <c r="AJ4" s="30">
        <v>77.368499999999997</v>
      </c>
      <c r="AK4" s="30">
        <v>98.884500000000017</v>
      </c>
      <c r="AL4" s="30">
        <v>122.9415</v>
      </c>
      <c r="AM4" s="30">
        <v>121.9845</v>
      </c>
      <c r="AN4" s="30">
        <v>117.0675</v>
      </c>
      <c r="AO4" s="30">
        <v>112.398</v>
      </c>
      <c r="AP4" s="30">
        <v>119.4105</v>
      </c>
      <c r="AQ4" s="30">
        <v>111.34200000000001</v>
      </c>
      <c r="AR4" s="30">
        <v>108.85050000000001</v>
      </c>
      <c r="AS4" s="30">
        <v>110.45099999999999</v>
      </c>
      <c r="AT4" s="30">
        <v>116.226</v>
      </c>
      <c r="AU4" s="30">
        <v>56.611499999999992</v>
      </c>
      <c r="AV4" s="30">
        <v>40.177500000000002</v>
      </c>
      <c r="AW4" s="30">
        <v>40.243499999999997</v>
      </c>
      <c r="AX4" s="30">
        <v>34.881</v>
      </c>
      <c r="AY4" s="30">
        <v>34.452000000000005</v>
      </c>
      <c r="AZ4" s="30">
        <v>33.198</v>
      </c>
      <c r="BA4" s="30">
        <v>54.879000000000005</v>
      </c>
      <c r="BB4" s="30">
        <v>65.999999999999986</v>
      </c>
      <c r="BC4" s="30">
        <v>66.907500000000013</v>
      </c>
      <c r="BD4" s="31">
        <f t="shared" ref="BD4:BD6" si="4">SUM(AF4:BC4)</f>
        <v>1903.5555000000002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6" si="5">SUM(BE4:CB4)</f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6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198.56100000000001</v>
      </c>
      <c r="H5" s="30">
        <v>191.87849999999997</v>
      </c>
      <c r="I5" s="30">
        <v>172.65600000000001</v>
      </c>
      <c r="J5" s="30">
        <v>212.38800000000001</v>
      </c>
      <c r="K5" s="30">
        <v>220.80300000000003</v>
      </c>
      <c r="L5" s="30">
        <v>239.08500000000001</v>
      </c>
      <c r="M5" s="30">
        <v>306.86700000000002</v>
      </c>
      <c r="N5" s="30">
        <v>308.83050000000003</v>
      </c>
      <c r="O5" s="30">
        <v>309.35849999999994</v>
      </c>
      <c r="P5" s="30">
        <v>308.1705</v>
      </c>
      <c r="Q5" s="30">
        <v>308.31900000000002</v>
      </c>
      <c r="R5" s="30">
        <v>307.46100000000001</v>
      </c>
      <c r="S5" s="30">
        <v>306.52049999999997</v>
      </c>
      <c r="T5" s="30">
        <v>259.31400000000002</v>
      </c>
      <c r="U5" s="30">
        <v>231.44550000000001</v>
      </c>
      <c r="V5" s="30">
        <v>245.124</v>
      </c>
      <c r="W5" s="30">
        <v>224.66399999999999</v>
      </c>
      <c r="X5" s="30">
        <v>202.68600000000001</v>
      </c>
      <c r="Y5" s="30">
        <v>202.53750000000002</v>
      </c>
      <c r="Z5" s="30">
        <v>202.83449999999999</v>
      </c>
      <c r="AA5" s="30">
        <v>203.214</v>
      </c>
      <c r="AB5" s="30">
        <v>225.91799999999998</v>
      </c>
      <c r="AC5" s="30">
        <v>218.328</v>
      </c>
      <c r="AD5" s="30">
        <v>213.92250000000001</v>
      </c>
      <c r="AE5" s="31">
        <f t="shared" si="3"/>
        <v>5820.8864999999987</v>
      </c>
      <c r="AF5" s="30">
        <v>67.253999999999991</v>
      </c>
      <c r="AG5" s="30">
        <v>65.785499999999999</v>
      </c>
      <c r="AH5" s="30">
        <v>61.841999999999999</v>
      </c>
      <c r="AI5" s="30">
        <v>71.098500000000001</v>
      </c>
      <c r="AJ5" s="30">
        <v>73.193999999999988</v>
      </c>
      <c r="AK5" s="30">
        <v>84.612000000000009</v>
      </c>
      <c r="AL5" s="30">
        <v>123.65100000000001</v>
      </c>
      <c r="AM5" s="30">
        <v>123.88200000000001</v>
      </c>
      <c r="AN5" s="30">
        <v>122.4465</v>
      </c>
      <c r="AO5" s="30">
        <v>121.30800000000001</v>
      </c>
      <c r="AP5" s="30">
        <v>120.648</v>
      </c>
      <c r="AQ5" s="30">
        <v>119.26199999999999</v>
      </c>
      <c r="AR5" s="30">
        <v>119.57549999999999</v>
      </c>
      <c r="AS5" s="30">
        <v>99.759</v>
      </c>
      <c r="AT5" s="30">
        <v>77.088000000000008</v>
      </c>
      <c r="AU5" s="30">
        <v>80.322000000000003</v>
      </c>
      <c r="AV5" s="30">
        <v>58.294499999999999</v>
      </c>
      <c r="AW5" s="30">
        <v>43.708500000000001</v>
      </c>
      <c r="AX5" s="30">
        <v>41.9925</v>
      </c>
      <c r="AY5" s="30">
        <v>42.421500000000002</v>
      </c>
      <c r="AZ5" s="30">
        <v>42.57</v>
      </c>
      <c r="BA5" s="30">
        <v>64.399499999999989</v>
      </c>
      <c r="BB5" s="30">
        <v>70.191000000000003</v>
      </c>
      <c r="BC5" s="30">
        <v>69.465000000000003</v>
      </c>
      <c r="BD5" s="31">
        <f t="shared" si="4"/>
        <v>1964.7704999999994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214.02149999999997</v>
      </c>
      <c r="H6" s="30">
        <v>200.7225</v>
      </c>
      <c r="I6" s="30">
        <v>161.13900000000001</v>
      </c>
      <c r="J6" s="30">
        <v>187.15950000000001</v>
      </c>
      <c r="K6" s="30">
        <v>192.15899999999999</v>
      </c>
      <c r="L6" s="30">
        <v>310.13400000000001</v>
      </c>
      <c r="M6" s="30">
        <v>307.36200000000002</v>
      </c>
      <c r="N6" s="30">
        <v>306.61950000000002</v>
      </c>
      <c r="O6" s="30">
        <v>308.58299999999997</v>
      </c>
      <c r="P6" s="30">
        <v>307.41149999999999</v>
      </c>
      <c r="Q6" s="30">
        <v>307.39499999999998</v>
      </c>
      <c r="R6" s="30">
        <v>306.14100000000002</v>
      </c>
      <c r="S6" s="30">
        <v>300.21750000000003</v>
      </c>
      <c r="T6" s="30">
        <v>297.4785</v>
      </c>
      <c r="U6" s="30">
        <v>287.72699999999998</v>
      </c>
      <c r="V6" s="30">
        <v>232.35300000000001</v>
      </c>
      <c r="W6" s="30">
        <v>202.0095</v>
      </c>
      <c r="X6" s="30">
        <v>202.35599999999999</v>
      </c>
      <c r="Y6" s="30">
        <v>235.22399999999999</v>
      </c>
      <c r="Z6" s="30">
        <v>238.0455</v>
      </c>
      <c r="AA6" s="30">
        <v>224.81250000000003</v>
      </c>
      <c r="AB6" s="30">
        <v>237.13799999999998</v>
      </c>
      <c r="AC6" s="30">
        <v>218.88900000000001</v>
      </c>
      <c r="AD6" s="30">
        <v>184.107</v>
      </c>
      <c r="AE6" s="31">
        <f t="shared" si="3"/>
        <v>5969.2050000000008</v>
      </c>
      <c r="AF6" s="30">
        <v>70.141499999999994</v>
      </c>
      <c r="AG6" s="30">
        <v>67.072500000000005</v>
      </c>
      <c r="AH6" s="30">
        <v>58.607999999999997</v>
      </c>
      <c r="AI6" s="30">
        <v>64.003500000000003</v>
      </c>
      <c r="AJ6" s="30">
        <v>65.537999999999997</v>
      </c>
      <c r="AK6" s="30">
        <v>122.001</v>
      </c>
      <c r="AL6" s="30">
        <v>121.12650000000001</v>
      </c>
      <c r="AM6" s="30">
        <v>120.2355</v>
      </c>
      <c r="AN6" s="30">
        <v>120.318</v>
      </c>
      <c r="AO6" s="30">
        <v>118.81649999999999</v>
      </c>
      <c r="AP6" s="30">
        <v>118.0245</v>
      </c>
      <c r="AQ6" s="30">
        <v>117.1995</v>
      </c>
      <c r="AR6" s="30">
        <v>114.5595</v>
      </c>
      <c r="AS6" s="30">
        <v>113.223</v>
      </c>
      <c r="AT6" s="30">
        <v>104.7255</v>
      </c>
      <c r="AU6" s="30">
        <v>63.326999999999998</v>
      </c>
      <c r="AV6" s="30">
        <v>43.032000000000004</v>
      </c>
      <c r="AW6" s="30">
        <v>42.801000000000002</v>
      </c>
      <c r="AX6" s="30">
        <v>70.669499999999999</v>
      </c>
      <c r="AY6" s="30">
        <v>72.963000000000008</v>
      </c>
      <c r="AZ6" s="30">
        <v>69.811499999999995</v>
      </c>
      <c r="BA6" s="30">
        <v>74.233499999999992</v>
      </c>
      <c r="BB6" s="30">
        <v>69.465000000000003</v>
      </c>
      <c r="BC6" s="30">
        <v>60.703499999999998</v>
      </c>
      <c r="BD6" s="31">
        <f t="shared" si="4"/>
        <v>2062.5989999999997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182.9025</v>
      </c>
      <c r="H7" s="30">
        <v>183.21600000000001</v>
      </c>
      <c r="I7" s="30">
        <v>194.37</v>
      </c>
      <c r="J7" s="30">
        <v>224.87849999999997</v>
      </c>
      <c r="K7" s="30">
        <v>265.63350000000003</v>
      </c>
      <c r="L7" s="30">
        <v>309.24299999999999</v>
      </c>
      <c r="M7" s="30">
        <v>306.43799999999999</v>
      </c>
      <c r="N7" s="30">
        <v>306.20699999999999</v>
      </c>
      <c r="O7" s="30">
        <v>307.84050000000002</v>
      </c>
      <c r="P7" s="30">
        <v>274.08150000000001</v>
      </c>
      <c r="Q7" s="30">
        <v>269.214</v>
      </c>
      <c r="R7" s="30">
        <v>266.64</v>
      </c>
      <c r="S7" s="30">
        <v>266.0625</v>
      </c>
      <c r="T7" s="30">
        <v>265.12200000000001</v>
      </c>
      <c r="U7" s="30">
        <v>264.8415</v>
      </c>
      <c r="V7" s="30">
        <v>239.1345</v>
      </c>
      <c r="W7" s="30">
        <v>174.04200000000003</v>
      </c>
      <c r="X7" s="30">
        <v>168.267</v>
      </c>
      <c r="Y7" s="30">
        <v>155.06700000000001</v>
      </c>
      <c r="Z7" s="30">
        <v>219.40049999999999</v>
      </c>
      <c r="AA7" s="30">
        <v>188.14950000000002</v>
      </c>
      <c r="AB7" s="30">
        <v>183.81</v>
      </c>
      <c r="AC7" s="30">
        <v>186.99449999999999</v>
      </c>
      <c r="AD7" s="30">
        <v>190.27800000000002</v>
      </c>
      <c r="AE7" s="31">
        <f>SUM(G7:AD7)</f>
        <v>5591.8335000000006</v>
      </c>
      <c r="AF7" s="30">
        <v>60.802500000000002</v>
      </c>
      <c r="AG7" s="30">
        <v>61.396500000000003</v>
      </c>
      <c r="AH7" s="30">
        <v>64.515000000000001</v>
      </c>
      <c r="AI7" s="30">
        <v>72.715500000000006</v>
      </c>
      <c r="AJ7" s="30">
        <v>92.746499999999997</v>
      </c>
      <c r="AK7" s="30">
        <v>121.3575</v>
      </c>
      <c r="AL7" s="30">
        <v>122.1495</v>
      </c>
      <c r="AM7" s="30">
        <v>121.91849999999999</v>
      </c>
      <c r="AN7" s="30">
        <v>120.51600000000001</v>
      </c>
      <c r="AO7" s="30">
        <v>93.637500000000003</v>
      </c>
      <c r="AP7" s="30">
        <v>86.509499999999989</v>
      </c>
      <c r="AQ7" s="30">
        <v>85.882500000000007</v>
      </c>
      <c r="AR7" s="30">
        <v>85.750500000000002</v>
      </c>
      <c r="AS7" s="30">
        <v>85.189499999999995</v>
      </c>
      <c r="AT7" s="30">
        <v>85.189499999999995</v>
      </c>
      <c r="AU7" s="30">
        <v>68.359499999999997</v>
      </c>
      <c r="AV7" s="30">
        <v>36.399000000000001</v>
      </c>
      <c r="AW7" s="30">
        <v>34.418999999999997</v>
      </c>
      <c r="AX7" s="30">
        <v>34.352999999999994</v>
      </c>
      <c r="AY7" s="30">
        <v>68.837999999999994</v>
      </c>
      <c r="AZ7" s="30">
        <v>61.231500000000004</v>
      </c>
      <c r="BA7" s="30">
        <v>60.307500000000005</v>
      </c>
      <c r="BB7" s="30">
        <v>61.478999999999999</v>
      </c>
      <c r="BC7" s="30">
        <v>62.914500000000004</v>
      </c>
      <c r="BD7" s="31">
        <f>SUM(AF7:BC7)</f>
        <v>1848.5775000000008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>SUM(BE7:CB7)</f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>SUM(CD7:DA7)</f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190.773</v>
      </c>
      <c r="H8" s="30">
        <v>190.839</v>
      </c>
      <c r="I8" s="30">
        <v>191.10299999999998</v>
      </c>
      <c r="J8" s="30">
        <v>191.3835</v>
      </c>
      <c r="K8" s="30">
        <v>206.23349999999999</v>
      </c>
      <c r="L8" s="30">
        <v>308.61599999999999</v>
      </c>
      <c r="M8" s="30">
        <v>303.99600000000004</v>
      </c>
      <c r="N8" s="30">
        <v>302.51099999999997</v>
      </c>
      <c r="O8" s="30">
        <v>304.72199999999998</v>
      </c>
      <c r="P8" s="30">
        <v>297.06600000000003</v>
      </c>
      <c r="Q8" s="30">
        <v>291.98400000000004</v>
      </c>
      <c r="R8" s="30">
        <v>291.09300000000002</v>
      </c>
      <c r="S8" s="30">
        <v>289.90500000000003</v>
      </c>
      <c r="T8" s="30">
        <v>287.38049999999998</v>
      </c>
      <c r="U8" s="30">
        <v>283.56900000000002</v>
      </c>
      <c r="V8" s="30">
        <v>282.94200000000001</v>
      </c>
      <c r="W8" s="30">
        <v>296.3895</v>
      </c>
      <c r="X8" s="30">
        <v>263.55449999999996</v>
      </c>
      <c r="Y8" s="30">
        <v>237.435</v>
      </c>
      <c r="Z8" s="30">
        <v>237.20399999999998</v>
      </c>
      <c r="AA8" s="30">
        <v>237.1875</v>
      </c>
      <c r="AB8" s="30">
        <v>237.38550000000001</v>
      </c>
      <c r="AC8" s="30">
        <v>206.62950000000001</v>
      </c>
      <c r="AD8" s="30">
        <v>203.24700000000001</v>
      </c>
      <c r="AE8" s="31">
        <f>SUM(G8:AD8)</f>
        <v>6133.1490000000013</v>
      </c>
      <c r="AF8" s="30">
        <v>63.640500000000003</v>
      </c>
      <c r="AG8" s="30">
        <v>64.152000000000001</v>
      </c>
      <c r="AH8" s="30">
        <v>64.548000000000002</v>
      </c>
      <c r="AI8" s="30">
        <v>64.911000000000001</v>
      </c>
      <c r="AJ8" s="30">
        <v>68.788499999999999</v>
      </c>
      <c r="AK8" s="30">
        <v>121.935</v>
      </c>
      <c r="AL8" s="30">
        <v>121.58850000000001</v>
      </c>
      <c r="AM8" s="30">
        <v>120.08700000000002</v>
      </c>
      <c r="AN8" s="30">
        <v>119.17949999999999</v>
      </c>
      <c r="AO8" s="30">
        <v>116.75399999999999</v>
      </c>
      <c r="AP8" s="30">
        <v>115.071</v>
      </c>
      <c r="AQ8" s="30">
        <v>114.57599999999999</v>
      </c>
      <c r="AR8" s="30">
        <v>115.3185</v>
      </c>
      <c r="AS8" s="30">
        <v>113.685</v>
      </c>
      <c r="AT8" s="30">
        <v>111.309</v>
      </c>
      <c r="AU8" s="30">
        <v>110.56649999999999</v>
      </c>
      <c r="AV8" s="30">
        <v>114.477</v>
      </c>
      <c r="AW8" s="30">
        <v>92.301000000000002</v>
      </c>
      <c r="AX8" s="30">
        <v>74.183999999999997</v>
      </c>
      <c r="AY8" s="30">
        <v>73.59</v>
      </c>
      <c r="AZ8" s="30">
        <v>73.573499999999996</v>
      </c>
      <c r="BA8" s="30">
        <v>73.821000000000012</v>
      </c>
      <c r="BB8" s="30">
        <v>65.769000000000005</v>
      </c>
      <c r="BC8" s="30">
        <v>66.544499999999999</v>
      </c>
      <c r="BD8" s="31">
        <f>SUM(AF8:BC8)</f>
        <v>2240.37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181.81349999999998</v>
      </c>
      <c r="H9" s="30">
        <v>182.12700000000001</v>
      </c>
      <c r="I9" s="30">
        <v>181.35149999999999</v>
      </c>
      <c r="J9" s="30">
        <v>215.886</v>
      </c>
      <c r="K9" s="30">
        <v>239.1345</v>
      </c>
      <c r="L9" s="30">
        <v>264.74250000000001</v>
      </c>
      <c r="M9" s="30">
        <v>308.78100000000001</v>
      </c>
      <c r="N9" s="30">
        <v>308.25300000000004</v>
      </c>
      <c r="O9" s="30">
        <v>245.7345</v>
      </c>
      <c r="P9" s="30">
        <v>5.8244999999999996</v>
      </c>
      <c r="Q9" s="30">
        <v>5.1645000000000003</v>
      </c>
      <c r="R9" s="30">
        <v>5.7584999999999997</v>
      </c>
      <c r="S9" s="30">
        <v>4.9005000000000001</v>
      </c>
      <c r="T9" s="30">
        <v>3.6465000000000001</v>
      </c>
      <c r="U9" s="30">
        <v>3.6795</v>
      </c>
      <c r="V9" s="30">
        <v>4.4219999999999997</v>
      </c>
      <c r="W9" s="30">
        <v>4.9335000000000004</v>
      </c>
      <c r="X9" s="30">
        <v>5.0655000000000001</v>
      </c>
      <c r="Y9" s="30">
        <v>4.7850000000000001</v>
      </c>
      <c r="Z9" s="30">
        <v>33.478499999999997</v>
      </c>
      <c r="AA9" s="30">
        <v>183.744</v>
      </c>
      <c r="AB9" s="30">
        <v>239.16750000000002</v>
      </c>
      <c r="AC9" s="30">
        <v>239.87700000000001</v>
      </c>
      <c r="AD9" s="30">
        <v>230.55449999999999</v>
      </c>
      <c r="AE9" s="31">
        <f>SUM(G9:AD9)</f>
        <v>3102.8250000000007</v>
      </c>
      <c r="AF9" s="30">
        <v>61.759500000000003</v>
      </c>
      <c r="AG9" s="30">
        <v>61.660500000000006</v>
      </c>
      <c r="AH9" s="30">
        <v>61.957499999999996</v>
      </c>
      <c r="AI9" s="30">
        <v>70.751999999999995</v>
      </c>
      <c r="AJ9" s="30">
        <v>76.840499999999992</v>
      </c>
      <c r="AK9" s="30">
        <v>97.086000000000013</v>
      </c>
      <c r="AL9" s="30">
        <v>122.24849999999999</v>
      </c>
      <c r="AM9" s="30">
        <v>120.94499999999999</v>
      </c>
      <c r="AN9" s="30">
        <v>96.475500000000011</v>
      </c>
      <c r="AO9" s="30">
        <v>3.1020000000000003</v>
      </c>
      <c r="AP9" s="30">
        <v>2.9204999999999997</v>
      </c>
      <c r="AQ9" s="30">
        <v>2.871</v>
      </c>
      <c r="AR9" s="30">
        <v>4.0920000000000005</v>
      </c>
      <c r="AS9" s="30">
        <v>2.8050000000000002</v>
      </c>
      <c r="AT9" s="30">
        <v>2.4584999999999999</v>
      </c>
      <c r="AU9" s="30">
        <v>2.9699999999999998</v>
      </c>
      <c r="AV9" s="30">
        <v>3.399</v>
      </c>
      <c r="AW9" s="30">
        <v>3.6960000000000002</v>
      </c>
      <c r="AX9" s="30">
        <v>3.6630000000000003</v>
      </c>
      <c r="AY9" s="30">
        <v>7.8045</v>
      </c>
      <c r="AZ9" s="30">
        <v>39.715500000000006</v>
      </c>
      <c r="BA9" s="30">
        <v>75.058500000000009</v>
      </c>
      <c r="BB9" s="30">
        <v>75.355499999999992</v>
      </c>
      <c r="BC9" s="30">
        <v>73.672499999999999</v>
      </c>
      <c r="BD9" s="31">
        <f>SUM(AF9:BC9)</f>
        <v>1073.3084999999999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0.18975000000000053</v>
      </c>
      <c r="BO9" s="30">
        <f t="shared" si="0"/>
        <v>0.3382499999999995</v>
      </c>
      <c r="BP9" s="30">
        <f t="shared" si="0"/>
        <v>0</v>
      </c>
      <c r="BQ9" s="30">
        <f t="shared" si="0"/>
        <v>1.6417500000000005</v>
      </c>
      <c r="BR9" s="30">
        <f t="shared" si="0"/>
        <v>0.98175000000000012</v>
      </c>
      <c r="BS9" s="30">
        <f t="shared" si="0"/>
        <v>0.61874999999999991</v>
      </c>
      <c r="BT9" s="30">
        <f t="shared" si="0"/>
        <v>0.7589999999999999</v>
      </c>
      <c r="BU9" s="30">
        <f t="shared" si="1"/>
        <v>0.9322499999999998</v>
      </c>
      <c r="BV9" s="30">
        <f t="shared" si="1"/>
        <v>1.1632500000000001</v>
      </c>
      <c r="BW9" s="30">
        <f t="shared" si="1"/>
        <v>1.2705000000000002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7.8952500000000008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165.69300000000001</v>
      </c>
      <c r="H10" s="30">
        <v>166.07249999999999</v>
      </c>
      <c r="I10" s="30">
        <v>185.328</v>
      </c>
      <c r="J10" s="30">
        <v>214.84649999999999</v>
      </c>
      <c r="K10" s="30">
        <v>214.87950000000001</v>
      </c>
      <c r="L10" s="30">
        <v>261.16200000000003</v>
      </c>
      <c r="M10" s="30">
        <v>293.74950000000001</v>
      </c>
      <c r="N10" s="30">
        <v>282.01800000000003</v>
      </c>
      <c r="O10" s="30">
        <v>281.90250000000003</v>
      </c>
      <c r="P10" s="30">
        <v>304.17750000000001</v>
      </c>
      <c r="Q10" s="30">
        <v>228.49199999999999</v>
      </c>
      <c r="R10" s="30">
        <v>221.24849999999998</v>
      </c>
      <c r="S10" s="30">
        <v>221.87549999999999</v>
      </c>
      <c r="T10" s="30">
        <v>205.887</v>
      </c>
      <c r="U10" s="30">
        <v>233.95349999999996</v>
      </c>
      <c r="V10" s="30">
        <v>261.98699999999997</v>
      </c>
      <c r="W10" s="30">
        <v>278.19000000000005</v>
      </c>
      <c r="X10" s="30">
        <v>297.57749999999999</v>
      </c>
      <c r="Y10" s="30">
        <v>243.24299999999999</v>
      </c>
      <c r="Z10" s="30">
        <v>234.49799999999999</v>
      </c>
      <c r="AA10" s="30">
        <v>207.65250000000003</v>
      </c>
      <c r="AB10" s="30">
        <v>217.20599999999999</v>
      </c>
      <c r="AC10" s="30">
        <v>220.12650000000002</v>
      </c>
      <c r="AD10" s="30">
        <v>207.75149999999999</v>
      </c>
      <c r="AE10" s="31">
        <f>SUM(G10:AD10)</f>
        <v>5649.5175000000017</v>
      </c>
      <c r="AF10" s="30">
        <v>58.970999999999997</v>
      </c>
      <c r="AG10" s="30">
        <v>59.4495</v>
      </c>
      <c r="AH10" s="30">
        <v>64.614000000000004</v>
      </c>
      <c r="AI10" s="30">
        <v>71.873999999999995</v>
      </c>
      <c r="AJ10" s="30">
        <v>72.105000000000004</v>
      </c>
      <c r="AK10" s="30">
        <v>103.17449999999999</v>
      </c>
      <c r="AL10" s="30">
        <v>120.3015</v>
      </c>
      <c r="AM10" s="30">
        <v>115.66500000000001</v>
      </c>
      <c r="AN10" s="30">
        <v>114.14700000000001</v>
      </c>
      <c r="AO10" s="30">
        <v>119.03100000000001</v>
      </c>
      <c r="AP10" s="30">
        <v>74.580000000000013</v>
      </c>
      <c r="AQ10" s="30">
        <v>69.910499999999999</v>
      </c>
      <c r="AR10" s="30">
        <v>70.224000000000004</v>
      </c>
      <c r="AS10" s="30">
        <v>65.158500000000004</v>
      </c>
      <c r="AT10" s="30">
        <v>88.885499999999993</v>
      </c>
      <c r="AU10" s="30">
        <v>109.59299999999999</v>
      </c>
      <c r="AV10" s="30">
        <v>114.345</v>
      </c>
      <c r="AW10" s="30">
        <v>119.21250000000001</v>
      </c>
      <c r="AX10" s="30">
        <v>78.144000000000005</v>
      </c>
      <c r="AY10" s="30">
        <v>73.754999999999995</v>
      </c>
      <c r="AZ10" s="30">
        <v>67.188000000000002</v>
      </c>
      <c r="BA10" s="30">
        <v>69.399000000000001</v>
      </c>
      <c r="BB10" s="30">
        <v>70.999499999999998</v>
      </c>
      <c r="BC10" s="30">
        <v>68.953500000000005</v>
      </c>
      <c r="BD10" s="31">
        <f>SUM(AF10:BC10)</f>
        <v>2039.6805000000004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189.8655</v>
      </c>
      <c r="H11" s="30">
        <v>177.39150000000001</v>
      </c>
      <c r="I11" s="30">
        <v>169.3725</v>
      </c>
      <c r="J11" s="30">
        <v>199.10550000000001</v>
      </c>
      <c r="K11" s="30">
        <v>239.59649999999999</v>
      </c>
      <c r="L11" s="30">
        <v>275.649</v>
      </c>
      <c r="M11" s="30">
        <v>308.71499999999997</v>
      </c>
      <c r="N11" s="30">
        <v>307.98899999999998</v>
      </c>
      <c r="O11" s="30">
        <v>307.3125</v>
      </c>
      <c r="P11" s="30">
        <v>307.04849999999999</v>
      </c>
      <c r="Q11" s="30">
        <v>307.67550000000006</v>
      </c>
      <c r="R11" s="30">
        <v>305.79449999999997</v>
      </c>
      <c r="S11" s="30">
        <v>304.87049999999999</v>
      </c>
      <c r="T11" s="30">
        <v>273.5865</v>
      </c>
      <c r="U11" s="30">
        <v>265.91399999999999</v>
      </c>
      <c r="V11" s="30">
        <v>193.36349999999999</v>
      </c>
      <c r="W11" s="30">
        <v>193.47899999999998</v>
      </c>
      <c r="X11" s="30">
        <v>238.82100000000003</v>
      </c>
      <c r="Y11" s="30">
        <v>238.30950000000001</v>
      </c>
      <c r="Z11" s="30">
        <v>238.26</v>
      </c>
      <c r="AA11" s="30">
        <v>237.9135</v>
      </c>
      <c r="AB11" s="30">
        <v>225.489</v>
      </c>
      <c r="AC11" s="30">
        <v>206.44800000000001</v>
      </c>
      <c r="AD11" s="30">
        <v>203.14800000000002</v>
      </c>
      <c r="AE11" s="31">
        <f t="shared" ref="AE11" si="9">SUM(G11:AD11)</f>
        <v>5915.1180000000013</v>
      </c>
      <c r="AF11" s="30">
        <v>64.911000000000001</v>
      </c>
      <c r="AG11" s="30">
        <v>62.601000000000006</v>
      </c>
      <c r="AH11" s="30">
        <v>61.132499999999993</v>
      </c>
      <c r="AI11" s="30">
        <v>68.491500000000002</v>
      </c>
      <c r="AJ11" s="30">
        <v>78.078000000000003</v>
      </c>
      <c r="AK11" s="30">
        <v>105.41850000000001</v>
      </c>
      <c r="AL11" s="30">
        <v>125.91149999999999</v>
      </c>
      <c r="AM11" s="30">
        <v>124.72350000000002</v>
      </c>
      <c r="AN11" s="30">
        <v>122.529</v>
      </c>
      <c r="AO11" s="30">
        <v>121.27499999999999</v>
      </c>
      <c r="AP11" s="30">
        <v>119.7075</v>
      </c>
      <c r="AQ11" s="30">
        <v>118.041</v>
      </c>
      <c r="AR11" s="30">
        <v>118.008</v>
      </c>
      <c r="AS11" s="30">
        <v>108.339</v>
      </c>
      <c r="AT11" s="30">
        <v>102.53100000000001</v>
      </c>
      <c r="AU11" s="30">
        <v>50.324999999999996</v>
      </c>
      <c r="AV11" s="30">
        <v>41.9925</v>
      </c>
      <c r="AW11" s="30">
        <v>76.427999999999997</v>
      </c>
      <c r="AX11" s="30">
        <v>74.761499999999998</v>
      </c>
      <c r="AY11" s="30">
        <v>74.398499999999999</v>
      </c>
      <c r="AZ11" s="30">
        <v>74.497499999999988</v>
      </c>
      <c r="BA11" s="30">
        <v>71.362499999999997</v>
      </c>
      <c r="BB11" s="30">
        <v>66.923999999999992</v>
      </c>
      <c r="BC11" s="30">
        <v>66.890999999999991</v>
      </c>
      <c r="BD11" s="31">
        <f t="shared" ref="BD11" si="10">SUM(AF11:BC11)</f>
        <v>2099.2784999999999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 t="shared" ref="CC11" si="11">SUM(BE11:CB11)</f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ref="DB11" si="12"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175.3785</v>
      </c>
      <c r="H12" s="30">
        <v>175.82400000000001</v>
      </c>
      <c r="I12" s="30">
        <v>170.67599999999999</v>
      </c>
      <c r="J12" s="30">
        <v>195.60750000000002</v>
      </c>
      <c r="K12" s="30">
        <v>239.46449999999999</v>
      </c>
      <c r="L12" s="30">
        <v>232.86449999999999</v>
      </c>
      <c r="M12" s="30">
        <v>285.69749999999999</v>
      </c>
      <c r="N12" s="30">
        <v>310.34850000000006</v>
      </c>
      <c r="O12" s="30">
        <v>308.86349999999999</v>
      </c>
      <c r="P12" s="30">
        <v>309.9855</v>
      </c>
      <c r="Q12" s="30">
        <v>308.84699999999998</v>
      </c>
      <c r="R12" s="30">
        <v>307.82400000000001</v>
      </c>
      <c r="S12" s="30">
        <v>306.78449999999998</v>
      </c>
      <c r="T12" s="30">
        <v>305.94299999999998</v>
      </c>
      <c r="U12" s="30">
        <v>258.654</v>
      </c>
      <c r="V12" s="30">
        <v>201.69600000000003</v>
      </c>
      <c r="W12" s="30">
        <v>202.33949999999999</v>
      </c>
      <c r="X12" s="30">
        <v>202.53749999999999</v>
      </c>
      <c r="Y12" s="30">
        <v>229.81200000000001</v>
      </c>
      <c r="Z12" s="30">
        <v>238.227</v>
      </c>
      <c r="AA12" s="30">
        <v>237.53399999999999</v>
      </c>
      <c r="AB12" s="30">
        <v>208.13100000000003</v>
      </c>
      <c r="AC12" s="30">
        <v>200.40899999999999</v>
      </c>
      <c r="AD12" s="30">
        <v>184.30500000000001</v>
      </c>
      <c r="AE12" s="31">
        <f>SUM(G12:AD12)</f>
        <v>5797.7534999999998</v>
      </c>
      <c r="AF12" s="30">
        <v>60.753</v>
      </c>
      <c r="AG12" s="30">
        <v>60.9345</v>
      </c>
      <c r="AH12" s="30">
        <v>59.994</v>
      </c>
      <c r="AI12" s="30">
        <v>66.396000000000001</v>
      </c>
      <c r="AJ12" s="30">
        <v>77.269499999999994</v>
      </c>
      <c r="AK12" s="30">
        <v>76.692000000000007</v>
      </c>
      <c r="AL12" s="30">
        <v>117.48</v>
      </c>
      <c r="AM12" s="30">
        <v>122.61149999999999</v>
      </c>
      <c r="AN12" s="30">
        <v>121.209</v>
      </c>
      <c r="AO12" s="30">
        <v>119.922</v>
      </c>
      <c r="AP12" s="30">
        <v>119.26199999999999</v>
      </c>
      <c r="AQ12" s="30">
        <v>118.17299999999999</v>
      </c>
      <c r="AR12" s="30">
        <v>116.952</v>
      </c>
      <c r="AS12" s="30">
        <v>116.49</v>
      </c>
      <c r="AT12" s="30">
        <v>82.747500000000002</v>
      </c>
      <c r="AU12" s="30">
        <v>44.236499999999999</v>
      </c>
      <c r="AV12" s="30">
        <v>44.104500000000002</v>
      </c>
      <c r="AW12" s="30">
        <v>43.790999999999997</v>
      </c>
      <c r="AX12" s="30">
        <v>67.897500000000008</v>
      </c>
      <c r="AY12" s="30">
        <v>74.018999999999991</v>
      </c>
      <c r="AZ12" s="30">
        <v>74.019000000000005</v>
      </c>
      <c r="BA12" s="30">
        <v>66.759</v>
      </c>
      <c r="BB12" s="30">
        <v>64.944000000000003</v>
      </c>
      <c r="BC12" s="30">
        <v>61.231499999999997</v>
      </c>
      <c r="BD12" s="31">
        <f>SUM(AF12:BC12)</f>
        <v>1977.8879999999999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>SUM(BE12:CB12)</f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176.41800000000003</v>
      </c>
      <c r="H13" s="30">
        <v>183.82649999999998</v>
      </c>
      <c r="I13" s="30">
        <v>204.36900000000003</v>
      </c>
      <c r="J13" s="30">
        <v>238.4085</v>
      </c>
      <c r="K13" s="30">
        <v>230.142</v>
      </c>
      <c r="L13" s="30">
        <v>283.38749999999999</v>
      </c>
      <c r="M13" s="30">
        <v>307.09800000000001</v>
      </c>
      <c r="N13" s="30">
        <v>308.10450000000003</v>
      </c>
      <c r="O13" s="30">
        <v>308.41800000000001</v>
      </c>
      <c r="P13" s="30">
        <v>307.98900000000003</v>
      </c>
      <c r="Q13" s="30">
        <v>306.8175</v>
      </c>
      <c r="R13" s="30">
        <v>306.17399999999998</v>
      </c>
      <c r="S13" s="30">
        <v>303.48450000000003</v>
      </c>
      <c r="T13" s="30">
        <v>301.86749999999995</v>
      </c>
      <c r="U13" s="30">
        <v>300.6465</v>
      </c>
      <c r="V13" s="30">
        <v>300.267</v>
      </c>
      <c r="W13" s="30">
        <v>289.971</v>
      </c>
      <c r="X13" s="30">
        <v>238.54050000000001</v>
      </c>
      <c r="Y13" s="30">
        <v>238.26</v>
      </c>
      <c r="Z13" s="30">
        <v>238.14449999999999</v>
      </c>
      <c r="AA13" s="30">
        <v>238.01249999999999</v>
      </c>
      <c r="AB13" s="30">
        <v>237.92999999999998</v>
      </c>
      <c r="AC13" s="30">
        <v>212.96550000000002</v>
      </c>
      <c r="AD13" s="30">
        <v>186.92849999999999</v>
      </c>
      <c r="AE13" s="31">
        <f>SUM(G13:AD13)</f>
        <v>6248.1705000000002</v>
      </c>
      <c r="AF13" s="30">
        <v>59.647499999999994</v>
      </c>
      <c r="AG13" s="30">
        <v>61.71</v>
      </c>
      <c r="AH13" s="30">
        <v>67.072500000000019</v>
      </c>
      <c r="AI13" s="30">
        <v>76.114500000000007</v>
      </c>
      <c r="AJ13" s="30">
        <v>78.787499999999994</v>
      </c>
      <c r="AK13" s="30">
        <v>114.444</v>
      </c>
      <c r="AL13" s="30">
        <v>121.30799999999999</v>
      </c>
      <c r="AM13" s="30">
        <v>121.37400000000001</v>
      </c>
      <c r="AN13" s="30">
        <v>120.82950000000001</v>
      </c>
      <c r="AO13" s="30">
        <v>119.82299999999999</v>
      </c>
      <c r="AP13" s="30">
        <v>118.09049999999999</v>
      </c>
      <c r="AQ13" s="30">
        <v>117.414</v>
      </c>
      <c r="AR13" s="30">
        <v>115.81349999999999</v>
      </c>
      <c r="AS13" s="30">
        <v>114.93899999999999</v>
      </c>
      <c r="AT13" s="30">
        <v>114.62549999999999</v>
      </c>
      <c r="AU13" s="30">
        <v>114.8895</v>
      </c>
      <c r="AV13" s="30">
        <v>108.35550000000001</v>
      </c>
      <c r="AW13" s="30">
        <v>75.487499999999997</v>
      </c>
      <c r="AX13" s="30">
        <v>74.58</v>
      </c>
      <c r="AY13" s="30">
        <v>74.332499999999996</v>
      </c>
      <c r="AZ13" s="30">
        <v>74.316000000000003</v>
      </c>
      <c r="BA13" s="30">
        <v>74.365499999999997</v>
      </c>
      <c r="BB13" s="30">
        <v>68.359499999999997</v>
      </c>
      <c r="BC13" s="30">
        <v>62.04</v>
      </c>
      <c r="BD13" s="31">
        <f>SUM(AF13:BC13)</f>
        <v>2248.7189999999996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177.078</v>
      </c>
      <c r="H14" s="30">
        <v>167.44200000000001</v>
      </c>
      <c r="I14" s="30">
        <v>175.93950000000001</v>
      </c>
      <c r="J14" s="30">
        <v>222.22200000000001</v>
      </c>
      <c r="K14" s="30">
        <v>239.58</v>
      </c>
      <c r="L14" s="30">
        <v>293.68349999999998</v>
      </c>
      <c r="M14" s="30">
        <v>306.83399999999995</v>
      </c>
      <c r="N14" s="30">
        <v>306.8175</v>
      </c>
      <c r="O14" s="30">
        <v>292.49549999999999</v>
      </c>
      <c r="P14" s="30">
        <v>283.71749999999997</v>
      </c>
      <c r="Q14" s="30">
        <v>303.58349999999996</v>
      </c>
      <c r="R14" s="30">
        <v>301.99950000000001</v>
      </c>
      <c r="S14" s="30">
        <v>300.84449999999998</v>
      </c>
      <c r="T14" s="30">
        <v>300.25049999999999</v>
      </c>
      <c r="U14" s="30">
        <v>232.2045</v>
      </c>
      <c r="V14" s="30">
        <v>197.37299999999999</v>
      </c>
      <c r="W14" s="30">
        <v>158.21850000000001</v>
      </c>
      <c r="X14" s="30">
        <v>176.99549999999999</v>
      </c>
      <c r="Y14" s="30">
        <v>238.77149999999997</v>
      </c>
      <c r="Z14" s="30">
        <v>238.458</v>
      </c>
      <c r="AA14" s="30">
        <v>238.29299999999998</v>
      </c>
      <c r="AB14" s="30">
        <v>237.74849999999998</v>
      </c>
      <c r="AC14" s="30">
        <v>237.435</v>
      </c>
      <c r="AD14" s="30">
        <v>223.5915</v>
      </c>
      <c r="AE14" s="31">
        <f t="shared" ref="AE14:AE15" si="15">SUM(G14:AD14)</f>
        <v>5851.5764999999992</v>
      </c>
      <c r="AF14" s="30">
        <v>60.406500000000001</v>
      </c>
      <c r="AG14" s="30">
        <v>58.673999999999992</v>
      </c>
      <c r="AH14" s="30">
        <v>60.835500000000003</v>
      </c>
      <c r="AI14" s="30">
        <v>72.500999999999991</v>
      </c>
      <c r="AJ14" s="30">
        <v>80.948999999999998</v>
      </c>
      <c r="AK14" s="30">
        <v>118.536</v>
      </c>
      <c r="AL14" s="30">
        <v>122.364</v>
      </c>
      <c r="AM14" s="30">
        <v>121.11000000000001</v>
      </c>
      <c r="AN14" s="30">
        <v>115.929</v>
      </c>
      <c r="AO14" s="30">
        <v>113.1405</v>
      </c>
      <c r="AP14" s="30">
        <v>117.117</v>
      </c>
      <c r="AQ14" s="30">
        <v>116.06099999999999</v>
      </c>
      <c r="AR14" s="30">
        <v>116.02799999999999</v>
      </c>
      <c r="AS14" s="30">
        <v>114.42749999999999</v>
      </c>
      <c r="AT14" s="30">
        <v>80.206500000000005</v>
      </c>
      <c r="AU14" s="30">
        <v>60.225000000000001</v>
      </c>
      <c r="AV14" s="30">
        <v>32.917499999999997</v>
      </c>
      <c r="AW14" s="30">
        <v>37.884</v>
      </c>
      <c r="AX14" s="30">
        <v>75.86699999999999</v>
      </c>
      <c r="AY14" s="30">
        <v>75.124500000000012</v>
      </c>
      <c r="AZ14" s="30">
        <v>75.091499999999996</v>
      </c>
      <c r="BA14" s="30">
        <v>75.569999999999993</v>
      </c>
      <c r="BB14" s="30">
        <v>76.345500000000001</v>
      </c>
      <c r="BC14" s="30">
        <v>73.375499999999988</v>
      </c>
      <c r="BD14" s="31">
        <f t="shared" ref="BD14:BD15" si="16">SUM(AF14:BC14)</f>
        <v>2050.6859999999997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15" si="17">SUM(BE14:CB14)</f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15" si="18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172.5735</v>
      </c>
      <c r="H15" s="30">
        <v>173.29949999999999</v>
      </c>
      <c r="I15" s="30">
        <v>173.91</v>
      </c>
      <c r="J15" s="30">
        <v>214.6815</v>
      </c>
      <c r="K15" s="30">
        <v>226.39650000000003</v>
      </c>
      <c r="L15" s="30">
        <v>291.80250000000001</v>
      </c>
      <c r="M15" s="30">
        <v>309.96899999999999</v>
      </c>
      <c r="N15" s="30">
        <v>306.78450000000004</v>
      </c>
      <c r="O15" s="30">
        <v>306.65249999999997</v>
      </c>
      <c r="P15" s="30">
        <v>302.0985</v>
      </c>
      <c r="Q15" s="30">
        <v>291.02699999999999</v>
      </c>
      <c r="R15" s="30">
        <v>292.18200000000002</v>
      </c>
      <c r="S15" s="30">
        <v>272.1345</v>
      </c>
      <c r="T15" s="30">
        <v>248.1105</v>
      </c>
      <c r="U15" s="30">
        <v>231.62700000000001</v>
      </c>
      <c r="V15" s="30">
        <v>191.38349999999997</v>
      </c>
      <c r="W15" s="30">
        <v>164.78550000000001</v>
      </c>
      <c r="X15" s="30">
        <v>172.095</v>
      </c>
      <c r="Y15" s="30">
        <v>237.6</v>
      </c>
      <c r="Z15" s="30">
        <v>236.54400000000001</v>
      </c>
      <c r="AA15" s="30">
        <v>237.22049999999999</v>
      </c>
      <c r="AB15" s="30">
        <v>237.89699999999999</v>
      </c>
      <c r="AC15" s="30">
        <v>238.11150000000001</v>
      </c>
      <c r="AD15" s="30">
        <v>237.96299999999999</v>
      </c>
      <c r="AE15" s="31">
        <f t="shared" si="15"/>
        <v>5766.8490000000011</v>
      </c>
      <c r="AF15" s="30">
        <v>61.033499999999997</v>
      </c>
      <c r="AG15" s="30">
        <v>61.809000000000005</v>
      </c>
      <c r="AH15" s="30">
        <v>62.452500000000001</v>
      </c>
      <c r="AI15" s="30">
        <v>72.468000000000004</v>
      </c>
      <c r="AJ15" s="30">
        <v>75.503999999999991</v>
      </c>
      <c r="AK15" s="30">
        <v>117.414</v>
      </c>
      <c r="AL15" s="30">
        <v>125.9115</v>
      </c>
      <c r="AM15" s="30">
        <v>124.08000000000001</v>
      </c>
      <c r="AN15" s="30">
        <v>122.232</v>
      </c>
      <c r="AO15" s="30">
        <v>119.83950000000002</v>
      </c>
      <c r="AP15" s="30">
        <v>115.91249999999999</v>
      </c>
      <c r="AQ15" s="30">
        <v>115.0545</v>
      </c>
      <c r="AR15" s="30">
        <v>102.399</v>
      </c>
      <c r="AS15" s="30">
        <v>80.569500000000005</v>
      </c>
      <c r="AT15" s="30">
        <v>75.669000000000011</v>
      </c>
      <c r="AU15" s="30">
        <v>52.734000000000002</v>
      </c>
      <c r="AV15" s="30">
        <v>34.600499999999997</v>
      </c>
      <c r="AW15" s="30">
        <v>38.461500000000001</v>
      </c>
      <c r="AX15" s="30">
        <v>75.091499999999996</v>
      </c>
      <c r="AY15" s="30">
        <v>74.448000000000008</v>
      </c>
      <c r="AZ15" s="30">
        <v>74.33250000000001</v>
      </c>
      <c r="BA15" s="30">
        <v>74.563499999999991</v>
      </c>
      <c r="BB15" s="30">
        <v>75.223500000000001</v>
      </c>
      <c r="BC15" s="30">
        <v>76.114499999999992</v>
      </c>
      <c r="BD15" s="31">
        <f t="shared" si="16"/>
        <v>2007.9180000000003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si="17"/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8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238.2105</v>
      </c>
      <c r="H16" s="30">
        <v>238.26000000000002</v>
      </c>
      <c r="I16" s="30">
        <v>238.37550000000002</v>
      </c>
      <c r="J16" s="30">
        <v>238.2765</v>
      </c>
      <c r="K16" s="30">
        <v>192.22499999999999</v>
      </c>
      <c r="L16" s="30">
        <v>286.48950000000002</v>
      </c>
      <c r="M16" s="30">
        <v>308.86349999999999</v>
      </c>
      <c r="N16" s="30">
        <v>248.4735</v>
      </c>
      <c r="O16" s="30">
        <v>5.8079999999999998</v>
      </c>
      <c r="P16" s="30">
        <v>5.1645000000000003</v>
      </c>
      <c r="Q16" s="30">
        <v>4.9829999999999997</v>
      </c>
      <c r="R16" s="30">
        <v>4.8674999999999997</v>
      </c>
      <c r="S16" s="30">
        <v>5.1810000000000009</v>
      </c>
      <c r="T16" s="30">
        <v>6.27</v>
      </c>
      <c r="U16" s="30">
        <v>5.8574999999999999</v>
      </c>
      <c r="V16" s="30">
        <v>5.742</v>
      </c>
      <c r="W16" s="30">
        <v>5.94</v>
      </c>
      <c r="X16" s="30">
        <v>6.5010000000000003</v>
      </c>
      <c r="Y16" s="30">
        <v>6.5504999999999995</v>
      </c>
      <c r="Z16" s="30">
        <v>4.9664999999999999</v>
      </c>
      <c r="AA16" s="30">
        <v>6.0720000000000001</v>
      </c>
      <c r="AB16" s="30">
        <v>5.6429999999999998</v>
      </c>
      <c r="AC16" s="30">
        <v>5.4780000000000006</v>
      </c>
      <c r="AD16" s="30">
        <v>5.5109999999999992</v>
      </c>
      <c r="AE16" s="31">
        <f>SUM(G16:AD16)</f>
        <v>2079.7095000000004</v>
      </c>
      <c r="AF16" s="30">
        <v>76.345500000000001</v>
      </c>
      <c r="AG16" s="30">
        <v>76.494</v>
      </c>
      <c r="AH16" s="30">
        <v>76.477499999999992</v>
      </c>
      <c r="AI16" s="30">
        <v>76.609499999999997</v>
      </c>
      <c r="AJ16" s="30">
        <v>67.088999999999999</v>
      </c>
      <c r="AK16" s="30">
        <v>109.4115</v>
      </c>
      <c r="AL16" s="30">
        <v>124.16249999999999</v>
      </c>
      <c r="AM16" s="30">
        <v>99.577500000000001</v>
      </c>
      <c r="AN16" s="30">
        <v>3.6795</v>
      </c>
      <c r="AO16" s="30">
        <v>3.6795</v>
      </c>
      <c r="AP16" s="30">
        <v>3.2010000000000001</v>
      </c>
      <c r="AQ16" s="30">
        <v>3.3494999999999999</v>
      </c>
      <c r="AR16" s="30">
        <v>3.5145000000000004</v>
      </c>
      <c r="AS16" s="30">
        <v>2.508</v>
      </c>
      <c r="AT16" s="30">
        <v>2.8544999999999998</v>
      </c>
      <c r="AU16" s="30">
        <v>3.5309999999999997</v>
      </c>
      <c r="AV16" s="30">
        <v>3.7784999999999997</v>
      </c>
      <c r="AW16" s="30">
        <v>3.5145</v>
      </c>
      <c r="AX16" s="30">
        <v>2.97</v>
      </c>
      <c r="AY16" s="30">
        <v>2.706</v>
      </c>
      <c r="AZ16" s="30">
        <v>2.4255</v>
      </c>
      <c r="BA16" s="30">
        <v>2.2935000000000003</v>
      </c>
      <c r="BB16" s="30">
        <v>2.4749999999999996</v>
      </c>
      <c r="BC16" s="30">
        <v>2.7225000000000001</v>
      </c>
      <c r="BD16" s="31">
        <f>SUM(AF16:BC16)</f>
        <v>755.37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0.77550000000000008</v>
      </c>
      <c r="BN16" s="30">
        <f t="shared" si="0"/>
        <v>1.0972499999999998</v>
      </c>
      <c r="BO16" s="30">
        <f t="shared" si="0"/>
        <v>0.70950000000000024</v>
      </c>
      <c r="BP16" s="30">
        <f t="shared" si="0"/>
        <v>0.91575000000000006</v>
      </c>
      <c r="BQ16" s="30">
        <f t="shared" si="0"/>
        <v>0.92399999999999993</v>
      </c>
      <c r="BR16" s="30">
        <f t="shared" si="0"/>
        <v>0</v>
      </c>
      <c r="BS16" s="30">
        <f t="shared" si="0"/>
        <v>0</v>
      </c>
      <c r="BT16" s="30">
        <f t="shared" si="0"/>
        <v>0.6599999999999997</v>
      </c>
      <c r="BU16" s="30">
        <f t="shared" si="1"/>
        <v>0.80849999999999955</v>
      </c>
      <c r="BV16" s="30">
        <f t="shared" si="1"/>
        <v>0.26399999999999979</v>
      </c>
      <c r="BW16" s="30">
        <f t="shared" si="1"/>
        <v>0</v>
      </c>
      <c r="BX16" s="30">
        <f t="shared" si="1"/>
        <v>0.22275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>SUM(BE16:CB16)</f>
        <v>6.3772500000000001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5.1974999999999998</v>
      </c>
      <c r="H17" s="30">
        <v>5.2799999999999994</v>
      </c>
      <c r="I17" s="30">
        <v>173.3655</v>
      </c>
      <c r="J17" s="30">
        <v>235.2405</v>
      </c>
      <c r="K17" s="30">
        <v>239.316</v>
      </c>
      <c r="L17" s="30">
        <v>273.65249999999997</v>
      </c>
      <c r="M17" s="30">
        <v>310.61250000000001</v>
      </c>
      <c r="N17" s="30">
        <v>309.9855</v>
      </c>
      <c r="O17" s="30">
        <v>308.20350000000002</v>
      </c>
      <c r="P17" s="30">
        <v>307.84050000000002</v>
      </c>
      <c r="Q17" s="30">
        <v>305.92650000000003</v>
      </c>
      <c r="R17" s="30">
        <v>299.45850000000002</v>
      </c>
      <c r="S17" s="30">
        <v>290.46600000000001</v>
      </c>
      <c r="T17" s="30">
        <v>206.87700000000001</v>
      </c>
      <c r="U17" s="30">
        <v>201.48150000000001</v>
      </c>
      <c r="V17" s="30">
        <v>16.483499999999999</v>
      </c>
      <c r="W17" s="30">
        <v>4.7189999999999994</v>
      </c>
      <c r="X17" s="30">
        <v>5.5110000000000001</v>
      </c>
      <c r="Y17" s="30">
        <v>5.2140000000000004</v>
      </c>
      <c r="Z17" s="30">
        <v>5.4285000000000005</v>
      </c>
      <c r="AA17" s="30">
        <v>5.2634999999999996</v>
      </c>
      <c r="AB17" s="30">
        <v>5.0325000000000006</v>
      </c>
      <c r="AC17" s="30">
        <v>51.579000000000001</v>
      </c>
      <c r="AD17" s="30">
        <v>179.10749999999999</v>
      </c>
      <c r="AE17" s="31">
        <f t="shared" ref="AE17:AE18" si="21">SUM(G17:AD17)</f>
        <v>3751.2419999999997</v>
      </c>
      <c r="AF17" s="30">
        <v>2.8875000000000002</v>
      </c>
      <c r="AG17" s="30">
        <v>3.0030000000000001</v>
      </c>
      <c r="AH17" s="30">
        <v>37.636499999999998</v>
      </c>
      <c r="AI17" s="30">
        <v>73.903499999999994</v>
      </c>
      <c r="AJ17" s="30">
        <v>77.962499999999991</v>
      </c>
      <c r="AK17" s="30">
        <v>101.40900000000001</v>
      </c>
      <c r="AL17" s="30">
        <v>124.31099999999999</v>
      </c>
      <c r="AM17" s="30">
        <v>123.15600000000001</v>
      </c>
      <c r="AN17" s="30">
        <v>121.4235</v>
      </c>
      <c r="AO17" s="30">
        <v>120.351</v>
      </c>
      <c r="AP17" s="30">
        <v>118.99799999999999</v>
      </c>
      <c r="AQ17" s="30">
        <v>116.589</v>
      </c>
      <c r="AR17" s="30">
        <v>110.05500000000001</v>
      </c>
      <c r="AS17" s="30">
        <v>47.783999999999999</v>
      </c>
      <c r="AT17" s="30">
        <v>44.467500000000001</v>
      </c>
      <c r="AU17" s="30">
        <v>7.6725000000000003</v>
      </c>
      <c r="AV17" s="30">
        <v>4.2404999999999999</v>
      </c>
      <c r="AW17" s="30">
        <v>4.2075000000000005</v>
      </c>
      <c r="AX17" s="30">
        <v>3.5805000000000002</v>
      </c>
      <c r="AY17" s="30">
        <v>3.1185</v>
      </c>
      <c r="AZ17" s="30">
        <v>2.8380000000000001</v>
      </c>
      <c r="BA17" s="30">
        <v>2.7885</v>
      </c>
      <c r="BB17" s="30">
        <v>12.209999999999999</v>
      </c>
      <c r="BC17" s="30">
        <v>46.893000000000001</v>
      </c>
      <c r="BD17" s="31">
        <f t="shared" ref="BD17:BD18" si="22">SUM(AF17:BC17)</f>
        <v>1311.4860000000003</v>
      </c>
      <c r="BE17" s="30">
        <f t="shared" si="0"/>
        <v>0.28875000000000028</v>
      </c>
      <c r="BF17" s="30">
        <f t="shared" si="0"/>
        <v>0.36300000000000043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1.8810000000000002</v>
      </c>
      <c r="BV17" s="30">
        <f t="shared" si="1"/>
        <v>1.4520000000000004</v>
      </c>
      <c r="BW17" s="30">
        <f t="shared" si="1"/>
        <v>0.97350000000000003</v>
      </c>
      <c r="BX17" s="30">
        <f t="shared" si="1"/>
        <v>0.40424999999999978</v>
      </c>
      <c r="BY17" s="30">
        <f t="shared" si="1"/>
        <v>0.20625000000000027</v>
      </c>
      <c r="BZ17" s="30">
        <f t="shared" si="1"/>
        <v>0.27224999999999966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5.8410000000000011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ref="DB17:DB18" si="24"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239.0025</v>
      </c>
      <c r="H18" s="30">
        <v>238.85399999999998</v>
      </c>
      <c r="I18" s="30">
        <v>238.65600000000001</v>
      </c>
      <c r="J18" s="30">
        <v>238.73850000000002</v>
      </c>
      <c r="K18" s="30">
        <v>239.01900000000001</v>
      </c>
      <c r="L18" s="30">
        <v>295.03649999999999</v>
      </c>
      <c r="M18" s="30">
        <v>308.02200000000005</v>
      </c>
      <c r="N18" s="30">
        <v>305.94299999999998</v>
      </c>
      <c r="O18" s="30">
        <v>308.35200000000003</v>
      </c>
      <c r="P18" s="30">
        <v>310.05150000000003</v>
      </c>
      <c r="Q18" s="30">
        <v>309.80399999999997</v>
      </c>
      <c r="R18" s="30">
        <v>306.91649999999998</v>
      </c>
      <c r="S18" s="30">
        <v>304.73850000000004</v>
      </c>
      <c r="T18" s="30">
        <v>305.06850000000003</v>
      </c>
      <c r="U18" s="30">
        <v>303.13799999999998</v>
      </c>
      <c r="V18" s="30">
        <v>295.6635</v>
      </c>
      <c r="W18" s="30">
        <v>285.53250000000003</v>
      </c>
      <c r="X18" s="30">
        <v>237.17099999999999</v>
      </c>
      <c r="Y18" s="30">
        <v>229.482</v>
      </c>
      <c r="Z18" s="30">
        <v>212.0745</v>
      </c>
      <c r="AA18" s="30">
        <v>216.79349999999999</v>
      </c>
      <c r="AB18" s="30">
        <v>237.92999999999998</v>
      </c>
      <c r="AC18" s="30">
        <v>238.68899999999999</v>
      </c>
      <c r="AD18" s="30">
        <v>175.791</v>
      </c>
      <c r="AE18" s="31">
        <f t="shared" si="21"/>
        <v>6380.4674999999997</v>
      </c>
      <c r="AF18" s="30">
        <v>77.74799999999999</v>
      </c>
      <c r="AG18" s="30">
        <v>77.863499999999988</v>
      </c>
      <c r="AH18" s="30">
        <v>78.160499999999999</v>
      </c>
      <c r="AI18" s="30">
        <v>77.516999999999996</v>
      </c>
      <c r="AJ18" s="30">
        <v>77.781000000000006</v>
      </c>
      <c r="AK18" s="30">
        <v>114.57599999999999</v>
      </c>
      <c r="AL18" s="30">
        <v>123.40350000000001</v>
      </c>
      <c r="AM18" s="30">
        <v>122.166</v>
      </c>
      <c r="AN18" s="30">
        <v>121.73700000000001</v>
      </c>
      <c r="AO18" s="30">
        <v>122.06700000000001</v>
      </c>
      <c r="AP18" s="30">
        <v>122.21549999999999</v>
      </c>
      <c r="AQ18" s="30">
        <v>122.364</v>
      </c>
      <c r="AR18" s="30">
        <v>121.09350000000001</v>
      </c>
      <c r="AS18" s="30">
        <v>119.592</v>
      </c>
      <c r="AT18" s="30">
        <v>118.041</v>
      </c>
      <c r="AU18" s="30">
        <v>115.566</v>
      </c>
      <c r="AV18" s="30">
        <v>109.494</v>
      </c>
      <c r="AW18" s="30">
        <v>76.592999999999989</v>
      </c>
      <c r="AX18" s="30">
        <v>72.501000000000005</v>
      </c>
      <c r="AY18" s="30">
        <v>67.847999999999999</v>
      </c>
      <c r="AZ18" s="30">
        <v>69.200999999999993</v>
      </c>
      <c r="BA18" s="30">
        <v>74.827500000000001</v>
      </c>
      <c r="BB18" s="30">
        <v>75.256500000000003</v>
      </c>
      <c r="BC18" s="30">
        <v>60.323999999999998</v>
      </c>
      <c r="BD18" s="31">
        <f t="shared" si="22"/>
        <v>2317.9364999999998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si="23"/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24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175.9725</v>
      </c>
      <c r="H19" s="30">
        <v>176.38499999999999</v>
      </c>
      <c r="I19" s="30">
        <v>184.107</v>
      </c>
      <c r="J19" s="30">
        <v>199.53450000000001</v>
      </c>
      <c r="K19" s="30">
        <v>239.59649999999999</v>
      </c>
      <c r="L19" s="30">
        <v>271.73849999999999</v>
      </c>
      <c r="M19" s="30">
        <v>291.76949999999999</v>
      </c>
      <c r="N19" s="30">
        <v>307.90649999999999</v>
      </c>
      <c r="O19" s="30">
        <v>307.59300000000002</v>
      </c>
      <c r="P19" s="30">
        <v>307.57650000000001</v>
      </c>
      <c r="Q19" s="30">
        <v>307.46100000000001</v>
      </c>
      <c r="R19" s="30">
        <v>304.83749999999998</v>
      </c>
      <c r="S19" s="30">
        <v>300.6465</v>
      </c>
      <c r="T19" s="30">
        <v>299.50799999999998</v>
      </c>
      <c r="U19" s="30">
        <v>252.31800000000001</v>
      </c>
      <c r="V19" s="30">
        <v>201.71250000000001</v>
      </c>
      <c r="W19" s="30">
        <v>213.16349999999997</v>
      </c>
      <c r="X19" s="30">
        <v>218.1465</v>
      </c>
      <c r="Y19" s="30">
        <v>238.17750000000001</v>
      </c>
      <c r="Z19" s="30">
        <v>237.94649999999999</v>
      </c>
      <c r="AA19" s="30">
        <v>237.864</v>
      </c>
      <c r="AB19" s="30">
        <v>234.01949999999999</v>
      </c>
      <c r="AC19" s="30">
        <v>207.8175</v>
      </c>
      <c r="AD19" s="30">
        <v>186.74699999999999</v>
      </c>
      <c r="AE19" s="31">
        <f>SUM(G19:AD19)</f>
        <v>5902.5449999999992</v>
      </c>
      <c r="AF19" s="30">
        <v>61.000500000000002</v>
      </c>
      <c r="AG19" s="30">
        <v>61.231499999999997</v>
      </c>
      <c r="AH19" s="30">
        <v>63.491999999999997</v>
      </c>
      <c r="AI19" s="30">
        <v>67.451999999999998</v>
      </c>
      <c r="AJ19" s="30">
        <v>77.74799999999999</v>
      </c>
      <c r="AK19" s="30">
        <v>104.61</v>
      </c>
      <c r="AL19" s="30">
        <v>119.658</v>
      </c>
      <c r="AM19" s="30">
        <v>122.8755</v>
      </c>
      <c r="AN19" s="30">
        <v>122.298</v>
      </c>
      <c r="AO19" s="30">
        <v>121.85249999999999</v>
      </c>
      <c r="AP19" s="30">
        <v>120.97800000000001</v>
      </c>
      <c r="AQ19" s="30">
        <v>119.8725</v>
      </c>
      <c r="AR19" s="30">
        <v>119.0805</v>
      </c>
      <c r="AS19" s="30">
        <v>118.371</v>
      </c>
      <c r="AT19" s="30">
        <v>101.88749999999999</v>
      </c>
      <c r="AU19" s="30">
        <v>67.501500000000007</v>
      </c>
      <c r="AV19" s="30">
        <v>69.728999999999999</v>
      </c>
      <c r="AW19" s="30">
        <v>70.554000000000002</v>
      </c>
      <c r="AX19" s="30">
        <v>74.794499999999999</v>
      </c>
      <c r="AY19" s="30">
        <v>74.349000000000004</v>
      </c>
      <c r="AZ19" s="30">
        <v>74.464500000000001</v>
      </c>
      <c r="BA19" s="30">
        <v>74.216999999999999</v>
      </c>
      <c r="BB19" s="30">
        <v>67.831500000000005</v>
      </c>
      <c r="BC19" s="30">
        <v>63.1785</v>
      </c>
      <c r="BD19" s="31">
        <f>SUM(AF19:BC19)</f>
        <v>2139.027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0</v>
      </c>
      <c r="BS19" s="30">
        <f t="shared" si="27"/>
        <v>0</v>
      </c>
      <c r="BT19" s="30">
        <f t="shared" si="26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>SUM(BE19:CB19)</f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180.62549999999999</v>
      </c>
      <c r="H20" s="30">
        <v>181.08750000000001</v>
      </c>
      <c r="I20" s="30">
        <v>180.83999999999997</v>
      </c>
      <c r="J20" s="30">
        <v>192.357</v>
      </c>
      <c r="K20" s="30">
        <v>231.70949999999999</v>
      </c>
      <c r="L20" s="30">
        <v>239.0685</v>
      </c>
      <c r="M20" s="30">
        <v>284.3775</v>
      </c>
      <c r="N20" s="30">
        <v>309.58949999999999</v>
      </c>
      <c r="O20" s="30">
        <v>309.20999999999998</v>
      </c>
      <c r="P20" s="30">
        <v>309.1275</v>
      </c>
      <c r="Q20" s="30">
        <v>303.03900000000004</v>
      </c>
      <c r="R20" s="30">
        <v>298.38599999999997</v>
      </c>
      <c r="S20" s="30">
        <v>300.92699999999996</v>
      </c>
      <c r="T20" s="30">
        <v>247.51650000000001</v>
      </c>
      <c r="U20" s="30">
        <v>237.6825</v>
      </c>
      <c r="V20" s="30">
        <v>237.435</v>
      </c>
      <c r="W20" s="30">
        <v>237.96300000000002</v>
      </c>
      <c r="X20" s="30">
        <v>238.17750000000001</v>
      </c>
      <c r="Y20" s="30">
        <v>231.6765</v>
      </c>
      <c r="Z20" s="30">
        <v>224.91150000000002</v>
      </c>
      <c r="AA20" s="30">
        <v>224.71349999999998</v>
      </c>
      <c r="AB20" s="30">
        <v>224.74650000000003</v>
      </c>
      <c r="AC20" s="30">
        <v>224.54850000000002</v>
      </c>
      <c r="AD20" s="30">
        <v>224.48249999999999</v>
      </c>
      <c r="AE20" s="31">
        <f>SUM(G20:AD20)</f>
        <v>5874.1979999999994</v>
      </c>
      <c r="AF20" s="30">
        <v>62.765999999999998</v>
      </c>
      <c r="AG20" s="30">
        <v>63.1785</v>
      </c>
      <c r="AH20" s="30">
        <v>63.904499999999999</v>
      </c>
      <c r="AI20" s="30">
        <v>66.841499999999996</v>
      </c>
      <c r="AJ20" s="30">
        <v>76.708499999999987</v>
      </c>
      <c r="AK20" s="30">
        <v>79.942499999999995</v>
      </c>
      <c r="AL20" s="30">
        <v>109.54349999999999</v>
      </c>
      <c r="AM20" s="30">
        <v>124.3605</v>
      </c>
      <c r="AN20" s="30">
        <v>123.387</v>
      </c>
      <c r="AO20" s="30">
        <v>122.4465</v>
      </c>
      <c r="AP20" s="30">
        <v>119.92200000000001</v>
      </c>
      <c r="AQ20" s="30">
        <v>117.2655</v>
      </c>
      <c r="AR20" s="30">
        <v>117.48</v>
      </c>
      <c r="AS20" s="30">
        <v>82.58250000000001</v>
      </c>
      <c r="AT20" s="30">
        <v>76.807500000000005</v>
      </c>
      <c r="AU20" s="30">
        <v>76.989000000000004</v>
      </c>
      <c r="AV20" s="30">
        <v>76.906499999999994</v>
      </c>
      <c r="AW20" s="30">
        <v>77.088000000000008</v>
      </c>
      <c r="AX20" s="30">
        <v>73.903499999999994</v>
      </c>
      <c r="AY20" s="30">
        <v>71.61</v>
      </c>
      <c r="AZ20" s="30">
        <v>71.378999999999991</v>
      </c>
      <c r="BA20" s="30">
        <v>71.362499999999997</v>
      </c>
      <c r="BB20" s="30">
        <v>72.039000000000001</v>
      </c>
      <c r="BC20" s="30">
        <v>72.748500000000007</v>
      </c>
      <c r="BD20" s="31">
        <f>SUM(AF20:BC20)</f>
        <v>2071.1624999999999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6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224.48249999999999</v>
      </c>
      <c r="H21" s="30">
        <v>203.77500000000001</v>
      </c>
      <c r="I21" s="30">
        <v>150.315</v>
      </c>
      <c r="J21" s="30">
        <v>217.00799999999998</v>
      </c>
      <c r="K21" s="30">
        <v>209.48399999999998</v>
      </c>
      <c r="L21" s="30">
        <v>284.64150000000001</v>
      </c>
      <c r="M21" s="30">
        <v>309.65550000000002</v>
      </c>
      <c r="N21" s="30">
        <v>278.30549999999999</v>
      </c>
      <c r="O21" s="30">
        <v>5.1645000000000003</v>
      </c>
      <c r="P21" s="30">
        <v>5.0490000000000004</v>
      </c>
      <c r="Q21" s="30">
        <v>5.3460000000000001</v>
      </c>
      <c r="R21" s="30">
        <v>6.0060000000000002</v>
      </c>
      <c r="S21" s="30">
        <v>5.1645000000000003</v>
      </c>
      <c r="T21" s="30">
        <v>4.3889999999999993</v>
      </c>
      <c r="U21" s="30">
        <v>4.7850000000000001</v>
      </c>
      <c r="V21" s="30">
        <v>5.7915000000000001</v>
      </c>
      <c r="W21" s="30">
        <v>5.4779999999999998</v>
      </c>
      <c r="X21" s="30">
        <v>5.0819999999999999</v>
      </c>
      <c r="Y21" s="30">
        <v>121.143</v>
      </c>
      <c r="Z21" s="30">
        <v>244.48050000000001</v>
      </c>
      <c r="AA21" s="30">
        <v>304.29300000000001</v>
      </c>
      <c r="AB21" s="30">
        <v>284.13</v>
      </c>
      <c r="AC21" s="30">
        <v>192.91799999999998</v>
      </c>
      <c r="AD21" s="30">
        <v>215.0445</v>
      </c>
      <c r="AE21" s="31">
        <f>SUM(G21:AD21)</f>
        <v>3291.9315000000006</v>
      </c>
      <c r="AF21" s="30">
        <v>73.59</v>
      </c>
      <c r="AG21" s="30">
        <v>69.250500000000002</v>
      </c>
      <c r="AH21" s="30">
        <v>57.139499999999998</v>
      </c>
      <c r="AI21" s="30">
        <v>72.599999999999994</v>
      </c>
      <c r="AJ21" s="30">
        <v>70.834500000000006</v>
      </c>
      <c r="AK21" s="30">
        <v>111.309</v>
      </c>
      <c r="AL21" s="30">
        <v>125.03700000000001</v>
      </c>
      <c r="AM21" s="30">
        <v>109.54349999999999</v>
      </c>
      <c r="AN21" s="30">
        <v>3.3659999999999997</v>
      </c>
      <c r="AO21" s="30">
        <v>3.1844999999999999</v>
      </c>
      <c r="AP21" s="30">
        <v>2.9369999999999998</v>
      </c>
      <c r="AQ21" s="30">
        <v>3.0194999999999999</v>
      </c>
      <c r="AR21" s="30">
        <v>3.1680000000000001</v>
      </c>
      <c r="AS21" s="30">
        <v>2.8050000000000002</v>
      </c>
      <c r="AT21" s="30">
        <v>2.5905</v>
      </c>
      <c r="AU21" s="30">
        <v>2.4089999999999998</v>
      </c>
      <c r="AV21" s="30">
        <v>2.7555000000000001</v>
      </c>
      <c r="AW21" s="30">
        <v>3.2504999999999997</v>
      </c>
      <c r="AX21" s="30">
        <v>24.403500000000001</v>
      </c>
      <c r="AY21" s="30">
        <v>73.656000000000006</v>
      </c>
      <c r="AZ21" s="30">
        <v>114.2955</v>
      </c>
      <c r="BA21" s="30">
        <v>102.1845</v>
      </c>
      <c r="BB21" s="30">
        <v>62.402999999999999</v>
      </c>
      <c r="BC21" s="30">
        <v>68.936999999999998</v>
      </c>
      <c r="BD21" s="31">
        <f>SUM(AF21:BC21)</f>
        <v>1164.6689999999999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0.7837499999999995</v>
      </c>
      <c r="BN21" s="30">
        <f t="shared" si="27"/>
        <v>0.6599999999999997</v>
      </c>
      <c r="BO21" s="30">
        <f t="shared" si="27"/>
        <v>0.26399999999999979</v>
      </c>
      <c r="BP21" s="30">
        <f t="shared" si="27"/>
        <v>1.6499999999999737E-2</v>
      </c>
      <c r="BQ21" s="30">
        <f t="shared" si="27"/>
        <v>0.58574999999999999</v>
      </c>
      <c r="BR21" s="30">
        <f t="shared" si="27"/>
        <v>0.61050000000000049</v>
      </c>
      <c r="BS21" s="30">
        <f t="shared" si="27"/>
        <v>0.19799999999999995</v>
      </c>
      <c r="BT21" s="30">
        <f t="shared" si="26"/>
        <v>0</v>
      </c>
      <c r="BU21" s="30">
        <f t="shared" si="1"/>
        <v>1.6500000000000181E-2</v>
      </c>
      <c r="BV21" s="30">
        <f t="shared" si="1"/>
        <v>0.7094999999999998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3.8444999999999991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209.8305</v>
      </c>
      <c r="H22" s="30">
        <v>188.298</v>
      </c>
      <c r="I22" s="30">
        <v>164.30699999999999</v>
      </c>
      <c r="J22" s="30">
        <v>201.6465</v>
      </c>
      <c r="K22" s="30">
        <v>226.52850000000001</v>
      </c>
      <c r="L22" s="30">
        <v>294.75599999999997</v>
      </c>
      <c r="M22" s="30">
        <v>286.93500000000006</v>
      </c>
      <c r="N22" s="30">
        <v>280.83</v>
      </c>
      <c r="O22" s="30">
        <v>285.26850000000002</v>
      </c>
      <c r="P22" s="30">
        <v>306.19050000000004</v>
      </c>
      <c r="Q22" s="30">
        <v>306.28949999999998</v>
      </c>
      <c r="R22" s="30">
        <v>305.66249999999997</v>
      </c>
      <c r="S22" s="30">
        <v>305.48099999999999</v>
      </c>
      <c r="T22" s="30">
        <v>304.54050000000001</v>
      </c>
      <c r="U22" s="30">
        <v>303.94650000000001</v>
      </c>
      <c r="V22" s="30">
        <v>298.93049999999999</v>
      </c>
      <c r="W22" s="30">
        <v>302.94</v>
      </c>
      <c r="X22" s="30">
        <v>255.94799999999998</v>
      </c>
      <c r="Y22" s="30">
        <v>207.02550000000002</v>
      </c>
      <c r="Z22" s="30">
        <v>206.71199999999999</v>
      </c>
      <c r="AA22" s="30">
        <v>207.32249999999999</v>
      </c>
      <c r="AB22" s="30">
        <v>217.51949999999999</v>
      </c>
      <c r="AC22" s="30">
        <v>218.90550000000002</v>
      </c>
      <c r="AD22" s="30">
        <v>218.11349999999999</v>
      </c>
      <c r="AE22" s="31">
        <f t="shared" ref="AE22:AE33" si="29">SUM(G22:AD22)</f>
        <v>6103.9275000000016</v>
      </c>
      <c r="AF22" s="30">
        <v>67.43549999999999</v>
      </c>
      <c r="AG22" s="30">
        <v>62.584500000000006</v>
      </c>
      <c r="AH22" s="30">
        <v>57.238500000000002</v>
      </c>
      <c r="AI22" s="30">
        <v>65.933999999999997</v>
      </c>
      <c r="AJ22" s="30">
        <v>76.906500000000008</v>
      </c>
      <c r="AK22" s="30">
        <v>116.78699999999999</v>
      </c>
      <c r="AL22" s="30">
        <v>115.566</v>
      </c>
      <c r="AM22" s="30">
        <v>113.23949999999999</v>
      </c>
      <c r="AN22" s="30">
        <v>113.66850000000001</v>
      </c>
      <c r="AO22" s="30">
        <v>118.503</v>
      </c>
      <c r="AP22" s="30">
        <v>117.67799999999998</v>
      </c>
      <c r="AQ22" s="30">
        <v>116.86949999999999</v>
      </c>
      <c r="AR22" s="30">
        <v>117.2985</v>
      </c>
      <c r="AS22" s="30">
        <v>116.63850000000001</v>
      </c>
      <c r="AT22" s="30">
        <v>118.18950000000001</v>
      </c>
      <c r="AU22" s="30">
        <v>116.93549999999999</v>
      </c>
      <c r="AV22" s="30">
        <v>118.23899999999999</v>
      </c>
      <c r="AW22" s="30">
        <v>93.257999999999996</v>
      </c>
      <c r="AX22" s="30">
        <v>66.412500000000009</v>
      </c>
      <c r="AY22" s="30">
        <v>65.703000000000003</v>
      </c>
      <c r="AZ22" s="30">
        <v>65.455500000000001</v>
      </c>
      <c r="BA22" s="30">
        <v>68.739000000000004</v>
      </c>
      <c r="BB22" s="30">
        <v>69.118499999999997</v>
      </c>
      <c r="BC22" s="30">
        <v>69.778499999999994</v>
      </c>
      <c r="BD22" s="31">
        <f t="shared" ref="BD22:BD33" si="30">SUM(AF22:BC22)</f>
        <v>2228.1765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6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 t="shared" ref="CC22:CC33" si="31">SUM(BE22:CB22)</f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ref="DB22:DB33" si="32"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218.41050000000001</v>
      </c>
      <c r="H23" s="30">
        <v>216.744</v>
      </c>
      <c r="I23" s="30">
        <v>190.64100000000002</v>
      </c>
      <c r="J23" s="30">
        <v>188.298</v>
      </c>
      <c r="K23" s="30">
        <v>251.625</v>
      </c>
      <c r="L23" s="30">
        <v>257.565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174.6525</v>
      </c>
      <c r="T23" s="30">
        <v>307.47750000000002</v>
      </c>
      <c r="U23" s="30">
        <v>307.01550000000003</v>
      </c>
      <c r="V23" s="30">
        <v>302.29649999999998</v>
      </c>
      <c r="W23" s="30">
        <v>278.40449999999998</v>
      </c>
      <c r="X23" s="30">
        <v>277.18349999999998</v>
      </c>
      <c r="Y23" s="30">
        <v>262.63050000000004</v>
      </c>
      <c r="Z23" s="30">
        <v>213.1635</v>
      </c>
      <c r="AA23" s="30">
        <v>215.45699999999999</v>
      </c>
      <c r="AB23" s="30">
        <v>237.864</v>
      </c>
      <c r="AC23" s="30">
        <v>237.51750000000001</v>
      </c>
      <c r="AD23" s="30">
        <v>228.62400000000002</v>
      </c>
      <c r="AE23" s="31">
        <f t="shared" si="29"/>
        <v>4365.5700000000006</v>
      </c>
      <c r="AF23" s="30">
        <v>70.191000000000003</v>
      </c>
      <c r="AG23" s="30">
        <v>69.613500000000002</v>
      </c>
      <c r="AH23" s="30">
        <v>63.871499999999997</v>
      </c>
      <c r="AI23" s="30">
        <v>63.591000000000001</v>
      </c>
      <c r="AJ23" s="30">
        <v>89.677500000000009</v>
      </c>
      <c r="AK23" s="30">
        <v>101.29349999999999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68.920500000000004</v>
      </c>
      <c r="AS23" s="30">
        <v>116.63849999999999</v>
      </c>
      <c r="AT23" s="30">
        <v>116.14349999999999</v>
      </c>
      <c r="AU23" s="30">
        <v>115.797</v>
      </c>
      <c r="AV23" s="30">
        <v>109.4115</v>
      </c>
      <c r="AW23" s="30">
        <v>109.44450000000001</v>
      </c>
      <c r="AX23" s="30">
        <v>98.900999999999996</v>
      </c>
      <c r="AY23" s="30">
        <v>67.022999999999996</v>
      </c>
      <c r="AZ23" s="30">
        <v>67.534500000000008</v>
      </c>
      <c r="BA23" s="30">
        <v>74.167500000000004</v>
      </c>
      <c r="BB23" s="30">
        <v>74.777999999999992</v>
      </c>
      <c r="BC23" s="30">
        <v>72.682500000000005</v>
      </c>
      <c r="BD23" s="31">
        <f t="shared" si="30"/>
        <v>1549.6800000000003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6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si="31"/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32"/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181.17000000000002</v>
      </c>
      <c r="H24" s="30">
        <v>181.3845</v>
      </c>
      <c r="I24" s="30">
        <v>181.566</v>
      </c>
      <c r="J24" s="30">
        <v>182.67150000000001</v>
      </c>
      <c r="K24" s="30">
        <v>219.92849999999999</v>
      </c>
      <c r="L24" s="30">
        <v>279.19650000000001</v>
      </c>
      <c r="M24" s="30">
        <v>309.21000000000004</v>
      </c>
      <c r="N24" s="30">
        <v>308.61599999999999</v>
      </c>
      <c r="O24" s="30">
        <v>306.9495</v>
      </c>
      <c r="P24" s="30">
        <v>308.286</v>
      </c>
      <c r="Q24" s="30">
        <v>306.80099999999999</v>
      </c>
      <c r="R24" s="30">
        <v>305.48099999999999</v>
      </c>
      <c r="S24" s="30">
        <v>305.90999999999997</v>
      </c>
      <c r="T24" s="30">
        <v>305.87700000000001</v>
      </c>
      <c r="U24" s="30">
        <v>305.77800000000002</v>
      </c>
      <c r="V24" s="30">
        <v>305.39850000000001</v>
      </c>
      <c r="W24" s="30">
        <v>304.93650000000002</v>
      </c>
      <c r="X24" s="30">
        <v>269.75850000000003</v>
      </c>
      <c r="Y24" s="30">
        <v>219.43350000000001</v>
      </c>
      <c r="Z24" s="30">
        <v>218.24549999999999</v>
      </c>
      <c r="AA24" s="30">
        <v>223.67400000000001</v>
      </c>
      <c r="AB24" s="30">
        <v>237.20400000000001</v>
      </c>
      <c r="AC24" s="30">
        <v>238.30950000000001</v>
      </c>
      <c r="AD24" s="30">
        <v>238.29300000000001</v>
      </c>
      <c r="AE24" s="31">
        <f t="shared" si="29"/>
        <v>6244.0784999999996</v>
      </c>
      <c r="AF24" s="30">
        <v>60.538499999999999</v>
      </c>
      <c r="AG24" s="30">
        <v>61.000500000000002</v>
      </c>
      <c r="AH24" s="30">
        <v>61.396499999999996</v>
      </c>
      <c r="AI24" s="30">
        <v>62.0565</v>
      </c>
      <c r="AJ24" s="30">
        <v>71.362499999999997</v>
      </c>
      <c r="AK24" s="30">
        <v>104.7255</v>
      </c>
      <c r="AL24" s="30">
        <v>122.001</v>
      </c>
      <c r="AM24" s="30">
        <v>121.539</v>
      </c>
      <c r="AN24" s="30">
        <v>119.75700000000001</v>
      </c>
      <c r="AO24" s="30">
        <v>119.17949999999999</v>
      </c>
      <c r="AP24" s="30">
        <v>116.96850000000001</v>
      </c>
      <c r="AQ24" s="30">
        <v>116.91899999999998</v>
      </c>
      <c r="AR24" s="30">
        <v>116.523</v>
      </c>
      <c r="AS24" s="30">
        <v>115.51649999999999</v>
      </c>
      <c r="AT24" s="30">
        <v>116.07749999999999</v>
      </c>
      <c r="AU24" s="30">
        <v>116.39099999999999</v>
      </c>
      <c r="AV24" s="30">
        <v>117.03450000000001</v>
      </c>
      <c r="AW24" s="30">
        <v>98.504999999999995</v>
      </c>
      <c r="AX24" s="30">
        <v>69.233999999999995</v>
      </c>
      <c r="AY24" s="30">
        <v>68.590499999999992</v>
      </c>
      <c r="AZ24" s="30">
        <v>70.191000000000003</v>
      </c>
      <c r="BA24" s="30">
        <v>74.101499999999987</v>
      </c>
      <c r="BB24" s="30">
        <v>74.646000000000001</v>
      </c>
      <c r="BC24" s="30">
        <v>75.305999999999997</v>
      </c>
      <c r="BD24" s="31">
        <f t="shared" si="30"/>
        <v>2249.5604999999996</v>
      </c>
      <c r="BE24" s="30">
        <f t="shared" si="27"/>
        <v>0</v>
      </c>
      <c r="BF24" s="30">
        <f t="shared" si="27"/>
        <v>0</v>
      </c>
      <c r="BG24" s="30">
        <f t="shared" si="27"/>
        <v>0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0</v>
      </c>
      <c r="BL24" s="30">
        <f t="shared" si="27"/>
        <v>0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6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230.95050000000001</v>
      </c>
      <c r="H25" s="30">
        <v>194.88149999999999</v>
      </c>
      <c r="I25" s="30">
        <v>202.95000000000002</v>
      </c>
      <c r="J25" s="30">
        <v>228.12899999999996</v>
      </c>
      <c r="K25" s="30">
        <v>221.49600000000001</v>
      </c>
      <c r="L25" s="30">
        <v>287.08350000000002</v>
      </c>
      <c r="M25" s="30">
        <v>306.9495</v>
      </c>
      <c r="N25" s="30">
        <v>308.43450000000001</v>
      </c>
      <c r="O25" s="30">
        <v>308.31900000000002</v>
      </c>
      <c r="P25" s="30">
        <v>307.791</v>
      </c>
      <c r="Q25" s="30">
        <v>302.97299999999996</v>
      </c>
      <c r="R25" s="30">
        <v>243.45749999999998</v>
      </c>
      <c r="S25" s="30">
        <v>243.24299999999999</v>
      </c>
      <c r="T25" s="30">
        <v>246.6585</v>
      </c>
      <c r="U25" s="30">
        <v>267.66300000000001</v>
      </c>
      <c r="V25" s="30">
        <v>275.20350000000002</v>
      </c>
      <c r="W25" s="30">
        <v>275.25299999999999</v>
      </c>
      <c r="X25" s="30">
        <v>275.13749999999999</v>
      </c>
      <c r="Y25" s="30">
        <v>239.745</v>
      </c>
      <c r="Z25" s="30">
        <v>213.36149999999998</v>
      </c>
      <c r="AA25" s="30">
        <v>238.3425</v>
      </c>
      <c r="AB25" s="30">
        <v>238.32600000000002</v>
      </c>
      <c r="AC25" s="30">
        <v>232.81499999999997</v>
      </c>
      <c r="AD25" s="30">
        <v>206.58</v>
      </c>
      <c r="AE25" s="31">
        <f t="shared" si="29"/>
        <v>6095.7434999999987</v>
      </c>
      <c r="AF25" s="30">
        <v>73.722000000000008</v>
      </c>
      <c r="AG25" s="30">
        <v>64.564499999999995</v>
      </c>
      <c r="AH25" s="30">
        <v>66.693000000000012</v>
      </c>
      <c r="AI25" s="30">
        <v>73.325999999999993</v>
      </c>
      <c r="AJ25" s="30">
        <v>71.857499999999987</v>
      </c>
      <c r="AK25" s="30">
        <v>107.3655</v>
      </c>
      <c r="AL25" s="30">
        <v>120.9285</v>
      </c>
      <c r="AM25" s="30">
        <v>119.8395</v>
      </c>
      <c r="AN25" s="30">
        <v>118.5855</v>
      </c>
      <c r="AO25" s="30">
        <v>117.843</v>
      </c>
      <c r="AP25" s="30">
        <v>116.259</v>
      </c>
      <c r="AQ25" s="30">
        <v>100.17149999999999</v>
      </c>
      <c r="AR25" s="30">
        <v>99.593999999999994</v>
      </c>
      <c r="AS25" s="30">
        <v>99.676500000000004</v>
      </c>
      <c r="AT25" s="30">
        <v>105.006</v>
      </c>
      <c r="AU25" s="30">
        <v>107.33250000000001</v>
      </c>
      <c r="AV25" s="30">
        <v>108.0915</v>
      </c>
      <c r="AW25" s="30">
        <v>108.999</v>
      </c>
      <c r="AX25" s="30">
        <v>86.014499999999998</v>
      </c>
      <c r="AY25" s="30">
        <v>66.742500000000007</v>
      </c>
      <c r="AZ25" s="30">
        <v>73.722000000000008</v>
      </c>
      <c r="BA25" s="30">
        <v>73.903499999999994</v>
      </c>
      <c r="BB25" s="30">
        <v>73.094999999999999</v>
      </c>
      <c r="BC25" s="30">
        <v>66.775500000000008</v>
      </c>
      <c r="BD25" s="31">
        <f t="shared" si="30"/>
        <v>2220.1080000000002</v>
      </c>
      <c r="BE25" s="30">
        <f t="shared" si="27"/>
        <v>0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6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201.41550000000001</v>
      </c>
      <c r="H26" s="30">
        <v>184.14000000000001</v>
      </c>
      <c r="I26" s="30">
        <v>158.46600000000001</v>
      </c>
      <c r="J26" s="30">
        <v>220.48950000000002</v>
      </c>
      <c r="K26" s="30">
        <v>239.29949999999999</v>
      </c>
      <c r="L26" s="30">
        <v>266.21100000000001</v>
      </c>
      <c r="M26" s="30">
        <v>309.16049999999996</v>
      </c>
      <c r="N26" s="30">
        <v>308.56650000000002</v>
      </c>
      <c r="O26" s="30">
        <v>308.74799999999999</v>
      </c>
      <c r="P26" s="30">
        <v>308.13749999999999</v>
      </c>
      <c r="Q26" s="30">
        <v>308.286</v>
      </c>
      <c r="R26" s="30">
        <v>307.47750000000002</v>
      </c>
      <c r="S26" s="30">
        <v>306.96600000000001</v>
      </c>
      <c r="T26" s="30">
        <v>306.43800000000005</v>
      </c>
      <c r="U26" s="30">
        <v>306.9495</v>
      </c>
      <c r="V26" s="30">
        <v>307.14749999999998</v>
      </c>
      <c r="W26" s="30">
        <v>306.89999999999998</v>
      </c>
      <c r="X26" s="30">
        <v>306.8175</v>
      </c>
      <c r="Y26" s="30">
        <v>253.12650000000002</v>
      </c>
      <c r="Z26" s="30">
        <v>221.0505</v>
      </c>
      <c r="AA26" s="30">
        <v>238.14449999999997</v>
      </c>
      <c r="AB26" s="30">
        <v>238.24349999999998</v>
      </c>
      <c r="AC26" s="30">
        <v>238.11149999999998</v>
      </c>
      <c r="AD26" s="30">
        <v>237.9135</v>
      </c>
      <c r="AE26" s="31">
        <f t="shared" si="29"/>
        <v>6388.2060000000001</v>
      </c>
      <c r="AF26" s="30">
        <v>66.197999999999993</v>
      </c>
      <c r="AG26" s="30">
        <v>62.204999999999998</v>
      </c>
      <c r="AH26" s="30">
        <v>56.792999999999999</v>
      </c>
      <c r="AI26" s="30">
        <v>72.401999999999987</v>
      </c>
      <c r="AJ26" s="30">
        <v>77.137499999999989</v>
      </c>
      <c r="AK26" s="30">
        <v>95.634</v>
      </c>
      <c r="AL26" s="30">
        <v>121.7205</v>
      </c>
      <c r="AM26" s="30">
        <v>121.27500000000001</v>
      </c>
      <c r="AN26" s="30">
        <v>120.03749999999999</v>
      </c>
      <c r="AO26" s="30">
        <v>119.229</v>
      </c>
      <c r="AP26" s="30">
        <v>117.9255</v>
      </c>
      <c r="AQ26" s="30">
        <v>117.084</v>
      </c>
      <c r="AR26" s="30">
        <v>116.77050000000001</v>
      </c>
      <c r="AS26" s="30">
        <v>115.91249999999999</v>
      </c>
      <c r="AT26" s="30">
        <v>115.66499999999999</v>
      </c>
      <c r="AU26" s="30">
        <v>116.1435</v>
      </c>
      <c r="AV26" s="30">
        <v>116.20950000000001</v>
      </c>
      <c r="AW26" s="30">
        <v>116.985</v>
      </c>
      <c r="AX26" s="30">
        <v>88.802999999999997</v>
      </c>
      <c r="AY26" s="30">
        <v>68.986500000000007</v>
      </c>
      <c r="AZ26" s="30">
        <v>74.002499999999998</v>
      </c>
      <c r="BA26" s="30">
        <v>74.365499999999997</v>
      </c>
      <c r="BB26" s="30">
        <v>74.827500000000001</v>
      </c>
      <c r="BC26" s="30">
        <v>74.827500000000001</v>
      </c>
      <c r="BD26" s="31">
        <f t="shared" si="30"/>
        <v>2301.1394999999993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6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229.7295</v>
      </c>
      <c r="H27" s="30">
        <v>187.3245</v>
      </c>
      <c r="I27" s="30">
        <v>188.08350000000002</v>
      </c>
      <c r="J27" s="30">
        <v>238.19399999999999</v>
      </c>
      <c r="K27" s="30">
        <v>238.78800000000001</v>
      </c>
      <c r="L27" s="30">
        <v>276.54000000000002</v>
      </c>
      <c r="M27" s="30">
        <v>309.80399999999997</v>
      </c>
      <c r="N27" s="30">
        <v>309.22649999999999</v>
      </c>
      <c r="O27" s="30">
        <v>308.35200000000003</v>
      </c>
      <c r="P27" s="30">
        <v>304.93650000000002</v>
      </c>
      <c r="Q27" s="30">
        <v>305.8605</v>
      </c>
      <c r="R27" s="30">
        <v>305.46449999999999</v>
      </c>
      <c r="S27" s="30">
        <v>305.66249999999997</v>
      </c>
      <c r="T27" s="30">
        <v>305.86050000000006</v>
      </c>
      <c r="U27" s="30">
        <v>302.84100000000001</v>
      </c>
      <c r="V27" s="30">
        <v>301.93349999999998</v>
      </c>
      <c r="W27" s="30">
        <v>301.7355</v>
      </c>
      <c r="X27" s="30">
        <v>239.15099999999998</v>
      </c>
      <c r="Y27" s="30">
        <v>238.26000000000002</v>
      </c>
      <c r="Z27" s="30">
        <v>238.01249999999999</v>
      </c>
      <c r="AA27" s="30">
        <v>237.64949999999999</v>
      </c>
      <c r="AB27" s="30">
        <v>238.11149999999998</v>
      </c>
      <c r="AC27" s="30">
        <v>238.0455</v>
      </c>
      <c r="AD27" s="30">
        <v>238.44149999999999</v>
      </c>
      <c r="AE27" s="31">
        <f t="shared" si="29"/>
        <v>6388.0079999999998</v>
      </c>
      <c r="AF27" s="30">
        <v>72.930000000000007</v>
      </c>
      <c r="AG27" s="30">
        <v>62.501999999999995</v>
      </c>
      <c r="AH27" s="30">
        <v>63.293999999999997</v>
      </c>
      <c r="AI27" s="30">
        <v>75.965999999999994</v>
      </c>
      <c r="AJ27" s="30">
        <v>76.147499999999994</v>
      </c>
      <c r="AK27" s="30">
        <v>99.924000000000007</v>
      </c>
      <c r="AL27" s="30">
        <v>121.40700000000001</v>
      </c>
      <c r="AM27" s="30">
        <v>120.6315</v>
      </c>
      <c r="AN27" s="30">
        <v>119.625</v>
      </c>
      <c r="AO27" s="30">
        <v>118.48650000000001</v>
      </c>
      <c r="AP27" s="30">
        <v>117.28200000000001</v>
      </c>
      <c r="AQ27" s="30">
        <v>117.1005</v>
      </c>
      <c r="AR27" s="30">
        <v>116.3415</v>
      </c>
      <c r="AS27" s="30">
        <v>115.73099999999999</v>
      </c>
      <c r="AT27" s="30">
        <v>114.807</v>
      </c>
      <c r="AU27" s="30">
        <v>114.21299999999999</v>
      </c>
      <c r="AV27" s="30">
        <v>114.5925</v>
      </c>
      <c r="AW27" s="30">
        <v>75.504000000000005</v>
      </c>
      <c r="AX27" s="30">
        <v>74.117999999999995</v>
      </c>
      <c r="AY27" s="30">
        <v>73.655999999999992</v>
      </c>
      <c r="AZ27" s="30">
        <v>73.837500000000006</v>
      </c>
      <c r="BA27" s="30">
        <v>74.217000000000013</v>
      </c>
      <c r="BB27" s="30">
        <v>74.777999999999992</v>
      </c>
      <c r="BC27" s="30">
        <v>75.240000000000009</v>
      </c>
      <c r="BD27" s="31">
        <f t="shared" si="30"/>
        <v>2262.3314999999993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6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238.24349999999998</v>
      </c>
      <c r="H28" s="30">
        <v>238.161</v>
      </c>
      <c r="I28" s="30">
        <v>238.12799999999999</v>
      </c>
      <c r="J28" s="30">
        <v>238.49100000000001</v>
      </c>
      <c r="K28" s="30">
        <v>239.316</v>
      </c>
      <c r="L28" s="30">
        <v>276.72149999999999</v>
      </c>
      <c r="M28" s="30">
        <v>308.18700000000001</v>
      </c>
      <c r="N28" s="30">
        <v>308.12099999999998</v>
      </c>
      <c r="O28" s="30">
        <v>308.55</v>
      </c>
      <c r="P28" s="30">
        <v>308.61599999999999</v>
      </c>
      <c r="Q28" s="30">
        <v>308.07150000000001</v>
      </c>
      <c r="R28" s="30">
        <v>307.26300000000003</v>
      </c>
      <c r="S28" s="30">
        <v>295.46550000000002</v>
      </c>
      <c r="T28" s="30">
        <v>290.77949999999998</v>
      </c>
      <c r="U28" s="30">
        <v>292.16550000000001</v>
      </c>
      <c r="V28" s="30">
        <v>289.57499999999999</v>
      </c>
      <c r="W28" s="30">
        <v>292.41300000000001</v>
      </c>
      <c r="X28" s="30">
        <v>281.27550000000002</v>
      </c>
      <c r="Y28" s="30">
        <v>238.2765</v>
      </c>
      <c r="Z28" s="30">
        <v>237.97950000000003</v>
      </c>
      <c r="AA28" s="30">
        <v>238.26</v>
      </c>
      <c r="AB28" s="30">
        <v>229.58099999999999</v>
      </c>
      <c r="AC28" s="30">
        <v>212.58599999999996</v>
      </c>
      <c r="AD28" s="30">
        <v>206.613</v>
      </c>
      <c r="AE28" s="31">
        <f t="shared" si="29"/>
        <v>6422.839500000001</v>
      </c>
      <c r="AF28" s="30">
        <v>75.701999999999998</v>
      </c>
      <c r="AG28" s="30">
        <v>75.801000000000002</v>
      </c>
      <c r="AH28" s="30">
        <v>75.867000000000004</v>
      </c>
      <c r="AI28" s="30">
        <v>76.378500000000003</v>
      </c>
      <c r="AJ28" s="30">
        <v>76.559999999999988</v>
      </c>
      <c r="AK28" s="30">
        <v>101.92049999999999</v>
      </c>
      <c r="AL28" s="30">
        <v>123.486</v>
      </c>
      <c r="AM28" s="30">
        <v>121.9515</v>
      </c>
      <c r="AN28" s="30">
        <v>120.54900000000001</v>
      </c>
      <c r="AO28" s="30">
        <v>119.82300000000001</v>
      </c>
      <c r="AP28" s="30">
        <v>118.932</v>
      </c>
      <c r="AQ28" s="30">
        <v>118.3215</v>
      </c>
      <c r="AR28" s="30">
        <v>114.5265</v>
      </c>
      <c r="AS28" s="30">
        <v>111.72149999999999</v>
      </c>
      <c r="AT28" s="30">
        <v>112.464</v>
      </c>
      <c r="AU28" s="30">
        <v>112.893</v>
      </c>
      <c r="AV28" s="30">
        <v>113.94900000000001</v>
      </c>
      <c r="AW28" s="30">
        <v>104.77500000000001</v>
      </c>
      <c r="AX28" s="30">
        <v>74.464500000000001</v>
      </c>
      <c r="AY28" s="30">
        <v>73.62299999999999</v>
      </c>
      <c r="AZ28" s="30">
        <v>73.787999999999997</v>
      </c>
      <c r="BA28" s="30">
        <v>72.006</v>
      </c>
      <c r="BB28" s="30">
        <v>67.881</v>
      </c>
      <c r="BC28" s="30">
        <v>67.287000000000006</v>
      </c>
      <c r="BD28" s="31">
        <f t="shared" si="30"/>
        <v>2304.6704999999997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6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173.38200000000001</v>
      </c>
      <c r="H29" s="30">
        <v>188.01750000000001</v>
      </c>
      <c r="I29" s="30">
        <v>189.63449999999997</v>
      </c>
      <c r="J29" s="30">
        <v>218.1465</v>
      </c>
      <c r="K29" s="30">
        <v>248.5395</v>
      </c>
      <c r="L29" s="30">
        <v>303.41849999999999</v>
      </c>
      <c r="M29" s="30">
        <v>306.35550000000001</v>
      </c>
      <c r="N29" s="30">
        <v>307.82399999999996</v>
      </c>
      <c r="O29" s="30">
        <v>309.32550000000003</v>
      </c>
      <c r="P29" s="30">
        <v>309.53999999999996</v>
      </c>
      <c r="Q29" s="30">
        <v>308.26949999999999</v>
      </c>
      <c r="R29" s="30">
        <v>308.02199999999999</v>
      </c>
      <c r="S29" s="30">
        <v>308.38499999999999</v>
      </c>
      <c r="T29" s="30">
        <v>307.56</v>
      </c>
      <c r="U29" s="30">
        <v>304.50749999999999</v>
      </c>
      <c r="V29" s="30">
        <v>266.178</v>
      </c>
      <c r="W29" s="30">
        <v>301.7355</v>
      </c>
      <c r="X29" s="30">
        <v>296.05950000000001</v>
      </c>
      <c r="Y29" s="30">
        <v>239.25000000000003</v>
      </c>
      <c r="Z29" s="30">
        <v>238.80449999999999</v>
      </c>
      <c r="AA29" s="30">
        <v>238.50749999999999</v>
      </c>
      <c r="AB29" s="30">
        <v>238.30949999999999</v>
      </c>
      <c r="AC29" s="30">
        <v>237.9135</v>
      </c>
      <c r="AD29" s="30">
        <v>226.61099999999999</v>
      </c>
      <c r="AE29" s="31">
        <f t="shared" si="29"/>
        <v>6374.2964999999995</v>
      </c>
      <c r="AF29" s="30">
        <v>59.8125</v>
      </c>
      <c r="AG29" s="30">
        <v>63.442500000000003</v>
      </c>
      <c r="AH29" s="30">
        <v>64.069500000000005</v>
      </c>
      <c r="AI29" s="30">
        <v>71.263499999999993</v>
      </c>
      <c r="AJ29" s="30">
        <v>83.077500000000001</v>
      </c>
      <c r="AK29" s="30">
        <v>120.9285</v>
      </c>
      <c r="AL29" s="30">
        <v>122.24850000000001</v>
      </c>
      <c r="AM29" s="30">
        <v>122.0505</v>
      </c>
      <c r="AN29" s="30">
        <v>121.53899999999999</v>
      </c>
      <c r="AO29" s="30">
        <v>121.73699999999999</v>
      </c>
      <c r="AP29" s="30">
        <v>121.96799999999999</v>
      </c>
      <c r="AQ29" s="30">
        <v>121.242</v>
      </c>
      <c r="AR29" s="30">
        <v>120.13650000000001</v>
      </c>
      <c r="AS29" s="30">
        <v>118.0575</v>
      </c>
      <c r="AT29" s="30">
        <v>116.688</v>
      </c>
      <c r="AU29" s="30">
        <v>103.455</v>
      </c>
      <c r="AV29" s="30">
        <v>117.39750000000001</v>
      </c>
      <c r="AW29" s="30">
        <v>113.56950000000001</v>
      </c>
      <c r="AX29" s="30">
        <v>74.563500000000005</v>
      </c>
      <c r="AY29" s="30">
        <v>73.853999999999999</v>
      </c>
      <c r="AZ29" s="30">
        <v>74.101499999999987</v>
      </c>
      <c r="BA29" s="30">
        <v>74.431499999999986</v>
      </c>
      <c r="BB29" s="30">
        <v>75.025499999999994</v>
      </c>
      <c r="BC29" s="30">
        <v>73.045500000000004</v>
      </c>
      <c r="BD29" s="31">
        <f t="shared" si="30"/>
        <v>2327.7045000000007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6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172.60649999999998</v>
      </c>
      <c r="H30" s="30">
        <v>182.68799999999999</v>
      </c>
      <c r="I30" s="30">
        <v>194.46899999999999</v>
      </c>
      <c r="J30" s="30">
        <v>221.08350000000002</v>
      </c>
      <c r="K30" s="30">
        <v>248.80350000000001</v>
      </c>
      <c r="L30" s="30">
        <v>307.197</v>
      </c>
      <c r="M30" s="30">
        <v>306.91650000000004</v>
      </c>
      <c r="N30" s="30">
        <v>307.428</v>
      </c>
      <c r="O30" s="30">
        <v>308.20350000000002</v>
      </c>
      <c r="P30" s="30">
        <v>303.435</v>
      </c>
      <c r="Q30" s="30">
        <v>239.05199999999999</v>
      </c>
      <c r="R30" s="30">
        <v>239.59649999999999</v>
      </c>
      <c r="S30" s="30">
        <v>239.20050000000001</v>
      </c>
      <c r="T30" s="30">
        <v>239.59649999999999</v>
      </c>
      <c r="U30" s="30">
        <v>239.1345</v>
      </c>
      <c r="V30" s="30">
        <v>260.55149999999998</v>
      </c>
      <c r="W30" s="30">
        <v>308.91300000000001</v>
      </c>
      <c r="X30" s="30">
        <v>305.94299999999998</v>
      </c>
      <c r="Y30" s="30">
        <v>305.91000000000003</v>
      </c>
      <c r="Z30" s="30">
        <v>305.34899999999999</v>
      </c>
      <c r="AA30" s="30">
        <v>295.00350000000003</v>
      </c>
      <c r="AB30" s="30">
        <v>237.58349999999999</v>
      </c>
      <c r="AC30" s="30">
        <v>201.23400000000001</v>
      </c>
      <c r="AD30" s="30">
        <v>178.596</v>
      </c>
      <c r="AE30" s="31">
        <f t="shared" si="29"/>
        <v>6148.4940000000006</v>
      </c>
      <c r="AF30" s="30">
        <v>60.241500000000002</v>
      </c>
      <c r="AG30" s="30">
        <v>62.567999999999998</v>
      </c>
      <c r="AH30" s="30">
        <v>65.521500000000003</v>
      </c>
      <c r="AI30" s="30">
        <v>72.517500000000013</v>
      </c>
      <c r="AJ30" s="30">
        <v>84.084000000000003</v>
      </c>
      <c r="AK30" s="30">
        <v>121.73699999999999</v>
      </c>
      <c r="AL30" s="30">
        <v>121.45650000000001</v>
      </c>
      <c r="AM30" s="30">
        <v>121.3575</v>
      </c>
      <c r="AN30" s="30">
        <v>120.61500000000001</v>
      </c>
      <c r="AO30" s="30">
        <v>117.447</v>
      </c>
      <c r="AP30" s="30">
        <v>76.972499999999997</v>
      </c>
      <c r="AQ30" s="30">
        <v>76.3125</v>
      </c>
      <c r="AR30" s="30">
        <v>75.916499999999999</v>
      </c>
      <c r="AS30" s="30">
        <v>75.091499999999996</v>
      </c>
      <c r="AT30" s="30">
        <v>75.124500000000012</v>
      </c>
      <c r="AU30" s="30">
        <v>88.159499999999994</v>
      </c>
      <c r="AV30" s="30">
        <v>119.09699999999999</v>
      </c>
      <c r="AW30" s="30">
        <v>118.09049999999999</v>
      </c>
      <c r="AX30" s="30">
        <v>115.91250000000001</v>
      </c>
      <c r="AY30" s="30">
        <v>115.58250000000001</v>
      </c>
      <c r="AZ30" s="30">
        <v>109.93950000000001</v>
      </c>
      <c r="BA30" s="30">
        <v>74.563500000000005</v>
      </c>
      <c r="BB30" s="30">
        <v>65.587500000000006</v>
      </c>
      <c r="BC30" s="30">
        <v>61.033499999999997</v>
      </c>
      <c r="BD30" s="31">
        <f t="shared" si="30"/>
        <v>2194.9290000000001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6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168.67950000000002</v>
      </c>
      <c r="H31" s="30">
        <v>168.81150000000002</v>
      </c>
      <c r="I31" s="30">
        <v>185.42699999999999</v>
      </c>
      <c r="J31" s="30">
        <v>239.59649999999999</v>
      </c>
      <c r="K31" s="30">
        <v>254.166</v>
      </c>
      <c r="L31" s="30">
        <v>309.16050000000001</v>
      </c>
      <c r="M31" s="30">
        <v>307.36200000000002</v>
      </c>
      <c r="N31" s="30">
        <v>308.71500000000003</v>
      </c>
      <c r="O31" s="30">
        <v>308.79750000000001</v>
      </c>
      <c r="P31" s="30">
        <v>307.37849999999997</v>
      </c>
      <c r="Q31" s="30">
        <v>307.90649999999999</v>
      </c>
      <c r="R31" s="30">
        <v>308.0385</v>
      </c>
      <c r="S31" s="30">
        <v>306.96600000000001</v>
      </c>
      <c r="T31" s="30">
        <v>306.471</v>
      </c>
      <c r="U31" s="30">
        <v>305.90999999999997</v>
      </c>
      <c r="V31" s="30">
        <v>305.39850000000001</v>
      </c>
      <c r="W31" s="30">
        <v>295.16849999999999</v>
      </c>
      <c r="X31" s="30">
        <v>271.62299999999999</v>
      </c>
      <c r="Y31" s="30">
        <v>202.488</v>
      </c>
      <c r="Z31" s="30">
        <v>206.81100000000001</v>
      </c>
      <c r="AA31" s="30">
        <v>222.10650000000001</v>
      </c>
      <c r="AB31" s="30">
        <v>237.96299999999999</v>
      </c>
      <c r="AC31" s="30">
        <v>207.19049999999999</v>
      </c>
      <c r="AD31" s="30">
        <v>197.07599999999996</v>
      </c>
      <c r="AE31" s="31">
        <f t="shared" si="29"/>
        <v>6239.2109999999984</v>
      </c>
      <c r="AF31" s="30">
        <v>59.2515</v>
      </c>
      <c r="AG31" s="30">
        <v>59.234999999999999</v>
      </c>
      <c r="AH31" s="30">
        <v>63.623999999999995</v>
      </c>
      <c r="AI31" s="30">
        <v>77.22</v>
      </c>
      <c r="AJ31" s="30">
        <v>86.625</v>
      </c>
      <c r="AK31" s="30">
        <v>122.3805</v>
      </c>
      <c r="AL31" s="30">
        <v>123.2055</v>
      </c>
      <c r="AM31" s="30">
        <v>122.661</v>
      </c>
      <c r="AN31" s="30">
        <v>121.242</v>
      </c>
      <c r="AO31" s="30">
        <v>119.9385</v>
      </c>
      <c r="AP31" s="30">
        <v>119.79</v>
      </c>
      <c r="AQ31" s="30">
        <v>119.262</v>
      </c>
      <c r="AR31" s="30">
        <v>118.3875</v>
      </c>
      <c r="AS31" s="30">
        <v>117.9255</v>
      </c>
      <c r="AT31" s="30">
        <v>117.10050000000001</v>
      </c>
      <c r="AU31" s="30">
        <v>117.18299999999999</v>
      </c>
      <c r="AV31" s="30">
        <v>114.9225</v>
      </c>
      <c r="AW31" s="30">
        <v>110.1045</v>
      </c>
      <c r="AX31" s="30">
        <v>70.240499999999997</v>
      </c>
      <c r="AY31" s="30">
        <v>66.263999999999996</v>
      </c>
      <c r="AZ31" s="30">
        <v>70.224000000000004</v>
      </c>
      <c r="BA31" s="30">
        <v>74.679000000000002</v>
      </c>
      <c r="BB31" s="30">
        <v>67.171499999999995</v>
      </c>
      <c r="BC31" s="30">
        <v>65.241</v>
      </c>
      <c r="BD31" s="31">
        <f t="shared" si="30"/>
        <v>2303.8784999999998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6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199.46850000000001</v>
      </c>
      <c r="H32" s="30">
        <v>203.3295</v>
      </c>
      <c r="I32" s="30">
        <v>205.50749999999999</v>
      </c>
      <c r="J32" s="30">
        <v>210.78749999999999</v>
      </c>
      <c r="K32" s="30">
        <v>232.46850000000001</v>
      </c>
      <c r="L32" s="30">
        <v>289.55849999999998</v>
      </c>
      <c r="M32" s="30">
        <v>307.34550000000002</v>
      </c>
      <c r="N32" s="30">
        <v>308.36849999999998</v>
      </c>
      <c r="O32" s="30">
        <v>308.10450000000003</v>
      </c>
      <c r="P32" s="30">
        <v>308.13749999999999</v>
      </c>
      <c r="Q32" s="30">
        <v>308.68200000000002</v>
      </c>
      <c r="R32" s="30">
        <v>308.66550000000001</v>
      </c>
      <c r="S32" s="30">
        <v>307.70849999999996</v>
      </c>
      <c r="T32" s="30">
        <v>307.56</v>
      </c>
      <c r="U32" s="30">
        <v>306.71850000000001</v>
      </c>
      <c r="V32" s="30">
        <v>302.95650000000001</v>
      </c>
      <c r="W32" s="30">
        <v>301.38900000000001</v>
      </c>
      <c r="X32" s="30">
        <v>277.03499999999997</v>
      </c>
      <c r="Y32" s="30">
        <v>219.40050000000002</v>
      </c>
      <c r="Z32" s="30">
        <v>219.21899999999999</v>
      </c>
      <c r="AA32" s="30">
        <v>218.97149999999999</v>
      </c>
      <c r="AB32" s="30">
        <v>220.6215</v>
      </c>
      <c r="AC32" s="30">
        <v>237.435</v>
      </c>
      <c r="AD32" s="30">
        <v>227.74950000000001</v>
      </c>
      <c r="AE32" s="31">
        <f t="shared" si="29"/>
        <v>6337.1880000000001</v>
      </c>
      <c r="AF32" s="30">
        <v>66.560999999999993</v>
      </c>
      <c r="AG32" s="30">
        <v>67.947000000000003</v>
      </c>
      <c r="AH32" s="30">
        <v>68.013000000000005</v>
      </c>
      <c r="AI32" s="30">
        <v>69.695999999999998</v>
      </c>
      <c r="AJ32" s="30">
        <v>75.471000000000004</v>
      </c>
      <c r="AK32" s="30">
        <v>109.29600000000001</v>
      </c>
      <c r="AL32" s="30">
        <v>122.54549999999999</v>
      </c>
      <c r="AM32" s="30">
        <v>121.9845</v>
      </c>
      <c r="AN32" s="30">
        <v>120.54900000000001</v>
      </c>
      <c r="AO32" s="30">
        <v>119.31150000000001</v>
      </c>
      <c r="AP32" s="30">
        <v>118.47</v>
      </c>
      <c r="AQ32" s="30">
        <v>118.0575</v>
      </c>
      <c r="AR32" s="30">
        <v>117.81</v>
      </c>
      <c r="AS32" s="30">
        <v>116.63849999999999</v>
      </c>
      <c r="AT32" s="30">
        <v>117.018</v>
      </c>
      <c r="AU32" s="30">
        <v>116.3415</v>
      </c>
      <c r="AV32" s="30">
        <v>117.03449999999999</v>
      </c>
      <c r="AW32" s="30">
        <v>102.1185</v>
      </c>
      <c r="AX32" s="30">
        <v>69.465000000000003</v>
      </c>
      <c r="AY32" s="30">
        <v>69.151499999999999</v>
      </c>
      <c r="AZ32" s="30">
        <v>69.102000000000004</v>
      </c>
      <c r="BA32" s="30">
        <v>69.613500000000002</v>
      </c>
      <c r="BB32" s="30">
        <v>74.679000000000002</v>
      </c>
      <c r="BC32" s="30">
        <v>73.012500000000003</v>
      </c>
      <c r="BD32" s="31">
        <f t="shared" si="30"/>
        <v>2289.8864999999996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6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187.09350000000001</v>
      </c>
      <c r="H33" s="30">
        <v>187.374</v>
      </c>
      <c r="I33" s="30">
        <v>189.43649999999997</v>
      </c>
      <c r="J33" s="30">
        <v>238.821</v>
      </c>
      <c r="K33" s="30">
        <v>239.08500000000001</v>
      </c>
      <c r="L33" s="30">
        <v>290.23500000000001</v>
      </c>
      <c r="M33" s="30">
        <v>306.91649999999998</v>
      </c>
      <c r="N33" s="30">
        <v>298.02299999999997</v>
      </c>
      <c r="O33" s="30">
        <v>306.96599999999995</v>
      </c>
      <c r="P33" s="30">
        <v>306.78450000000004</v>
      </c>
      <c r="Q33" s="30">
        <v>306.35550000000001</v>
      </c>
      <c r="R33" s="30">
        <v>305.66250000000002</v>
      </c>
      <c r="S33" s="30">
        <v>305.18400000000003</v>
      </c>
      <c r="T33" s="30">
        <v>305.01900000000001</v>
      </c>
      <c r="U33" s="30">
        <v>303.63300000000004</v>
      </c>
      <c r="V33" s="30">
        <v>304.161</v>
      </c>
      <c r="W33" s="30">
        <v>303.66600000000005</v>
      </c>
      <c r="X33" s="30">
        <v>291.32400000000001</v>
      </c>
      <c r="Y33" s="30">
        <v>211.827</v>
      </c>
      <c r="Z33" s="30">
        <v>218.625</v>
      </c>
      <c r="AA33" s="30">
        <v>236.94</v>
      </c>
      <c r="AB33" s="30">
        <v>236.577</v>
      </c>
      <c r="AC33" s="30">
        <v>236.75850000000003</v>
      </c>
      <c r="AD33" s="30">
        <v>218.16300000000001</v>
      </c>
      <c r="AE33" s="31">
        <f t="shared" si="29"/>
        <v>6334.6304999999993</v>
      </c>
      <c r="AF33" s="30">
        <v>62.980499999999992</v>
      </c>
      <c r="AG33" s="30">
        <v>62.997</v>
      </c>
      <c r="AH33" s="30">
        <v>64.02</v>
      </c>
      <c r="AI33" s="30">
        <v>77.022000000000006</v>
      </c>
      <c r="AJ33" s="30">
        <v>77.401499999999999</v>
      </c>
      <c r="AK33" s="30">
        <v>110.4015</v>
      </c>
      <c r="AL33" s="30">
        <v>121.4235</v>
      </c>
      <c r="AM33" s="30">
        <v>118.70100000000001</v>
      </c>
      <c r="AN33" s="30">
        <v>120.714</v>
      </c>
      <c r="AO33" s="30">
        <v>119.90549999999999</v>
      </c>
      <c r="AP33" s="30">
        <v>118.998</v>
      </c>
      <c r="AQ33" s="30">
        <v>118.569</v>
      </c>
      <c r="AR33" s="30">
        <v>118.42049999999999</v>
      </c>
      <c r="AS33" s="30">
        <v>117.66149999999999</v>
      </c>
      <c r="AT33" s="30">
        <v>117.57900000000001</v>
      </c>
      <c r="AU33" s="30">
        <v>119.328</v>
      </c>
      <c r="AV33" s="30">
        <v>120.18599999999999</v>
      </c>
      <c r="AW33" s="30">
        <v>111.45750000000001</v>
      </c>
      <c r="AX33" s="30">
        <v>68.14500000000001</v>
      </c>
      <c r="AY33" s="30">
        <v>69.200999999999993</v>
      </c>
      <c r="AZ33" s="30">
        <v>73.787999999999997</v>
      </c>
      <c r="BA33" s="30">
        <v>74.134500000000003</v>
      </c>
      <c r="BB33" s="30">
        <v>74.662499999999994</v>
      </c>
      <c r="BC33" s="30">
        <v>70.38900000000001</v>
      </c>
      <c r="BD33" s="31">
        <f t="shared" si="30"/>
        <v>2308.0859999999998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</v>
      </c>
      <c r="BT33" s="30">
        <f t="shared" si="26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CSM_Frt08682_CGM_TRIPLEAGUAYM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2025-06-01T09:40:47Z</dcterms:created>
  <dcterms:modified xsi:type="dcterms:W3CDTF">2025-06-01T09:40:47Z</dcterms:modified>
</cp:coreProperties>
</file>