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DIZAR LTDA/CONGELADOR CADENA DE FRIO/CORRECCION/"/>
    </mc:Choice>
  </mc:AlternateContent>
  <xr:revisionPtr revIDLastSave="396" documentId="8_{1C65503C-22C9-45D9-B174-32F19DE2E875}" xr6:coauthVersionLast="47" xr6:coauthVersionMax="47" xr10:uidLastSave="{5BE80003-4B99-4FEE-A1FA-36F40C09336A}"/>
  <bookViews>
    <workbookView xWindow="-108" yWindow="-108" windowWidth="23256" windowHeight="12456" tabRatio="845" activeTab="1" xr2:uid="{25D793E3-E6A5-47F6-AFED-79365FEA6971}"/>
  </bookViews>
  <sheets>
    <sheet name="UBICACIONES" sheetId="9" r:id="rId1"/>
    <sheet name="PRIMARIOS" sheetId="2" r:id="rId2"/>
    <sheet name="FASE ESTABLE" sheetId="7" r:id="rId3"/>
    <sheet name="COMP_SENSOR" sheetId="10" r:id="rId4"/>
    <sheet name="Cor_Ener" sheetId="6" r:id="rId5"/>
    <sheet name="Aper_Puer" sheetId="5" r:id="rId6"/>
  </sheets>
  <definedNames>
    <definedName name="_xlcn.WorksheetConnection_CONSOLIDADO_OQ_S.2201ChMOD.xlsxCal_Sensor1" hidden="1">Cal_Sensor[]</definedName>
    <definedName name="_xlnm.Print_Area" localSheetId="1">PRIMARIOS!$A$1:$U$77</definedName>
    <definedName name="SegmentaciónDeDatos_Atributo">#N/A</definedName>
    <definedName name="SegmentaciónDeDatos_Atributo1">#N/A</definedName>
  </definedNames>
  <calcPr calcId="191029"/>
  <pivotCaches>
    <pivotCache cacheId="178" r:id="rId7"/>
    <pivotCache cacheId="181" r:id="rId8"/>
    <pivotCache cacheId="184" r:id="rId9"/>
    <pivotCache cacheId="213" r:id="rId10"/>
    <pivotCache cacheId="216" r:id="rId11"/>
    <pivotCache cacheId="219" r:id="rId12"/>
    <pivotCache cacheId="222" r:id="rId13"/>
    <pivotCache cacheId="231" r:id="rId14"/>
    <pivotCache cacheId="234" r:id="rId15"/>
  </pivotCaches>
  <extLst>
    <ext xmlns:x14="http://schemas.microsoft.com/office/spreadsheetml/2009/9/main" uri="{876F7934-8845-4945-9796-88D515C7AA90}">
      <x14:pivotCaches>
        <pivotCache cacheId="212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225" r:id="rId19"/>
        <pivotCache cacheId="228" r:id="rId20"/>
      </x15:pivotCaches>
    </ext>
    <ext xmlns:x15="http://schemas.microsoft.com/office/spreadsheetml/2010/11/main" uri="{983426D0-5260-488c-9760-48F4B6AC55F4}">
      <x15:pivotTableReferences>
        <x15:pivotTableReference r:id="rId21"/>
        <x15:pivotTableReference r:id="rId2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_Sensor_45791ad5-cf94-4472-8ad7-e9346697dbff" name="Cal_Sensor" connection="Consulta - Cal_Sensor"/>
          <x15:modelTable id="PRIMARIOS 1_a56d4a46-a4e8-45c7-a37d-5e6de918e631" name="PRIMARIOS 1" connection="Consulta - PRIMARIOS"/>
          <x15:modelTable id="PRIMARIOS_2_d8e9a27e-082d-4657-ad23-9de93897e6ff" name="PRIMARIOS_2" connection="Consulta - PRIMARIOS_2"/>
          <x15:modelTable id="Corte_energia_850a46cd-9eea-484c-a373-483be4a4c4bf" name="Corte_energia" connection="Consulta - Corte_energia"/>
          <x15:modelTable id="Apertur_puerta_5ab82cfb-f58c-4717-981c-f5bea98d2d9b" name="Apertur_puerta" connection="Consulta - Apertur_puerta"/>
          <x15:modelTable id="CORR_TEMP_33359f6c-853a-4bcb-8eaa-7a300eec7b76" name="CORR_TEMP" connection="Consulta - CORR_TEMP"/>
          <x15:modelTable id="ubicaciones_6f37365b-806c-445f-8b1d-d13aa91966f5" name="ubicaciones" connection="Consulta - ubicaciones"/>
          <x15:modelTable id="FASE_ESTABLE_15f35ef4-0744-43c3-a6ef-fe8eeeb4fa9d" name="FASE_ESTABLE" connection="Consulta - FASE_ESTABLE"/>
          <x15:modelTable id="FH250_94efb8b1-cec2-4f85-a4d6-9a32f05c997d" name="FH250" connection="Consulta - FH250"/>
          <x15:modelTable id="Cal_Sensor 1" name="Cal_Sensor 1" connection="Conexión"/>
        </x15:modelTables>
        <x15:extLst>
          <ext xmlns:x16="http://schemas.microsoft.com/office/spreadsheetml/2014/11/main" uri="{9835A34E-60A6-4A7C-AAB8-D5F71C897F49}">
            <x16:modelTimeGroupings>
              <x16:modelTimeGrouping tableName="PRIMARIOS 1" columnName="TIME" columnId="TIME">
                <x16:calculatedTimeColumn columnName="TIME (hora)" columnId="TIME (hora)" contentType="hours" isSelected="1"/>
                <x16:calculatedTimeColumn columnName="TIME (minuto)" columnId="TIME (minuto)" contentType="minutes" isSelected="1"/>
                <x16:calculatedTimeColumn columnName="TIME (segundo)" columnId="TIME (segundo)" contentType="seconds" isSelected="1"/>
              </x16:modelTimeGrouping>
              <x16:modelTimeGrouping tableName="Corte_energia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  <x16:modelTimeGrouping tableName="Apertur_puerta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  <x16:modelTimeGrouping tableName="Cal_Sensor 1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  <x16:modelTimeGrouping tableName="FASE_ESTABLE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  <x16:modelTimeGrouping tableName="Cal_Sensor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7" l="1"/>
  <c r="A33" i="7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E13" i="10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4" i="10"/>
  <c r="A5" i="10" s="1"/>
  <c r="A6" i="10" s="1"/>
  <c r="A7" i="10" s="1"/>
  <c r="A8" i="10" s="1"/>
  <c r="A9" i="10" s="1"/>
  <c r="A10" i="10" s="1"/>
  <c r="A11" i="10" s="1"/>
  <c r="A12" i="10" s="1"/>
  <c r="C4" i="10"/>
  <c r="C5" i="10" s="1"/>
  <c r="C6" i="10" s="1"/>
  <c r="C7" i="10" s="1"/>
  <c r="C8" i="10" s="1"/>
  <c r="C9" i="10" s="1"/>
  <c r="C10" i="10" s="1"/>
  <c r="C11" i="10" s="1"/>
  <c r="C12" i="10" s="1"/>
  <c r="E12" i="10"/>
  <c r="E11" i="10"/>
  <c r="E10" i="10"/>
  <c r="E9" i="10"/>
  <c r="E8" i="10"/>
  <c r="E7" i="10"/>
  <c r="E6" i="10"/>
  <c r="E5" i="10"/>
  <c r="E4" i="10"/>
  <c r="E3" i="10"/>
  <c r="D10" i="9"/>
  <c r="D11" i="9" s="1"/>
  <c r="D12" i="9" s="1"/>
  <c r="D13" i="9" s="1"/>
  <c r="D14" i="9" s="1"/>
  <c r="D15" i="9" s="1"/>
  <c r="D16" i="9" s="1"/>
  <c r="C10" i="9"/>
  <c r="C11" i="9" s="1"/>
  <c r="C12" i="9" s="1"/>
  <c r="C13" i="9" s="1"/>
  <c r="C14" i="9" s="1"/>
  <c r="C15" i="9" s="1"/>
  <c r="C16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F2D5B-74F7-4506-AAE8-5ADE4577F804}" name="Conexión" type="104" refreshedVersion="0" background="1">
    <extLst>
      <ext xmlns:x15="http://schemas.microsoft.com/office/spreadsheetml/2010/11/main" uri="{DE250136-89BD-433C-8126-D09CA5730AF9}">
        <x15:connection id="Cal_Sensor 1"/>
      </ext>
    </extLst>
  </connection>
  <connection id="2" xr16:uid="{FB84754B-8542-4E9B-91BF-8AE3E8ED3403}" name="Conexión1" type="104" refreshedVersion="0" background="1">
    <extLst>
      <ext xmlns:x15="http://schemas.microsoft.com/office/spreadsheetml/2010/11/main" uri="{DE250136-89BD-433C-8126-D09CA5730AF9}">
        <x15:connection id="Cal_Sensor 1"/>
      </ext>
    </extLst>
  </connection>
  <connection id="3" xr16:uid="{C0CD43DF-D0FE-4961-A617-A1FC95AA83CB}" name="Consulta - Apertur_puerta" description="Conexión a la consulta 'Apertur_puerta' en el libro." type="100" refreshedVersion="8" minRefreshableVersion="5" refreshOnLoad="1" saveData="1">
    <extLst>
      <ext xmlns:x15="http://schemas.microsoft.com/office/spreadsheetml/2010/11/main" uri="{DE250136-89BD-433C-8126-D09CA5730AF9}">
        <x15:connection id="a7bbc451-a4b0-4a3f-b51f-95df8bf7b486"/>
      </ext>
    </extLst>
  </connection>
  <connection id="4" xr16:uid="{35B13303-DBA0-480B-9BC8-FF9C20E6CA2F}" name="Consulta - Cal_Sensor" description="Conexión a la consulta 'Cal_Sensor' en el libro." type="100" refreshedVersion="8" minRefreshableVersion="5" refreshOnLoad="1" saveData="1">
    <extLst>
      <ext xmlns:x15="http://schemas.microsoft.com/office/spreadsheetml/2010/11/main" uri="{DE250136-89BD-433C-8126-D09CA5730AF9}">
        <x15:connection id="f42cb319-7499-49ff-9d27-66d735f99189"/>
      </ext>
    </extLst>
  </connection>
  <connection id="5" xr16:uid="{94944E8B-4D4B-43A6-9E52-C695B6D48111}" name="Consulta - CORR_TEMP" description="Conexión a la consulta 'CORR_TEMP' en el libro." type="100" refreshedVersion="8" minRefreshableVersion="5">
    <extLst>
      <ext xmlns:x15="http://schemas.microsoft.com/office/spreadsheetml/2010/11/main" uri="{DE250136-89BD-433C-8126-D09CA5730AF9}">
        <x15:connection id="c460ef09-0502-4e5c-be24-513a699c7df3"/>
      </ext>
    </extLst>
  </connection>
  <connection id="6" xr16:uid="{05A6A560-A39F-41D9-9887-E0C2ABE05A1E}" name="Consulta - Corte_energia" description="Conexión a la consulta 'Corte_energia' en el libro." type="100" refreshedVersion="8" minRefreshableVersion="5" refreshOnLoad="1" saveData="1">
    <extLst>
      <ext xmlns:x15="http://schemas.microsoft.com/office/spreadsheetml/2010/11/main" uri="{DE250136-89BD-433C-8126-D09CA5730AF9}">
        <x15:connection id="4f4df124-205c-443c-a74b-dc9a71e8ff21"/>
      </ext>
    </extLst>
  </connection>
  <connection id="7" xr16:uid="{2F5DBE3C-87BC-4112-B47C-2BD569B271B8}" name="Consulta - FASE_ESTABLE" description="Conexión a la consulta 'FASE_ESTABLE' en el libro." type="100" refreshedVersion="8" minRefreshableVersion="5">
    <extLst>
      <ext xmlns:x15="http://schemas.microsoft.com/office/spreadsheetml/2010/11/main" uri="{DE250136-89BD-433C-8126-D09CA5730AF9}">
        <x15:connection id="02095721-59c4-4d8a-a95a-fbae1bb78936"/>
      </ext>
    </extLst>
  </connection>
  <connection id="8" xr16:uid="{A5A25CD2-18AF-415F-9A56-B925E40F51F4}" name="Consulta - FH250" description="Conexión a la consulta 'FH250' en el libro." type="100" refreshedVersion="8" minRefreshableVersion="5">
    <extLst>
      <ext xmlns:x15="http://schemas.microsoft.com/office/spreadsheetml/2010/11/main" uri="{DE250136-89BD-433C-8126-D09CA5730AF9}">
        <x15:connection id="4fb76eed-0f7d-4988-86bd-efd39feffb20"/>
      </ext>
    </extLst>
  </connection>
  <connection id="9" xr16:uid="{893CC95F-7853-420B-BE33-DB3A928D14F9}" name="Consulta - PRIMARIOS" description="Conexión a la consulta 'PRIMARIOS' en el libro." type="100" refreshedVersion="8" minRefreshableVersion="5" refreshOnLoad="1" saveData="1">
    <extLst>
      <ext xmlns:x15="http://schemas.microsoft.com/office/spreadsheetml/2010/11/main" uri="{DE250136-89BD-433C-8126-D09CA5730AF9}">
        <x15:connection id="f9cd1ee9-c0f5-44ec-8fbb-a330261b1b20"/>
      </ext>
    </extLst>
  </connection>
  <connection id="10" xr16:uid="{B4CC9985-66E3-46A3-9CF5-86C651331038}" name="Consulta - PRIMARIOS_2" description="Conexión a la consulta 'PRIMARIOS_2' en el libro." type="100" refreshedVersion="8" minRefreshableVersion="5" refreshOnLoad="1" saveData="1">
    <extLst>
      <ext xmlns:x15="http://schemas.microsoft.com/office/spreadsheetml/2010/11/main" uri="{DE250136-89BD-433C-8126-D09CA5730AF9}">
        <x15:connection id="33defebc-dc34-474d-bb92-c75bc0b79cf4"/>
      </ext>
    </extLst>
  </connection>
  <connection id="11" xr16:uid="{EC01987B-3136-4AE0-B5AD-4634AF7853EE}" name="Consulta - ubicaciones" description="Conexión a la consulta 'ubicaciones' en el libro." type="100" refreshedVersion="8" minRefreshableVersion="5">
    <extLst>
      <ext xmlns:x15="http://schemas.microsoft.com/office/spreadsheetml/2010/11/main" uri="{DE250136-89BD-433C-8126-D09CA5730AF9}">
        <x15:connection id="373e6e7b-0727-47de-b943-6fe6afcc0445"/>
      </ext>
    </extLst>
  </connection>
  <connection id="12" xr16:uid="{E91419ED-2E57-4F96-B6B6-1319EF1B33F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2AF31D7F-8470-4270-AB3C-9AEFAEF2698A}" name="WorksheetConnection_CONSOLIDADO_OQ_S.220 1 Ch MOD.xlsx!Cal_Sensor" type="102" refreshedVersion="8" minRefreshableVersion="5">
    <extLst>
      <ext xmlns:x15="http://schemas.microsoft.com/office/spreadsheetml/2010/11/main" uri="{DE250136-89BD-433C-8126-D09CA5730AF9}">
        <x15:connection id="Cal_Sensor 1">
          <x15:rangePr sourceName="_xlcn.WorksheetConnection_CONSOLIDADO_OQ_S.2201ChMOD.xlsxCal_Sensor1"/>
        </x15:connection>
      </ext>
    </extLst>
  </connection>
</connections>
</file>

<file path=xl/sharedStrings.xml><?xml version="1.0" encoding="utf-8"?>
<sst xmlns="http://schemas.openxmlformats.org/spreadsheetml/2006/main" count="80" uniqueCount="66">
  <si>
    <t>HORA</t>
  </si>
  <si>
    <t>TEMPERATURA TERMÓMETRO DEL EQUIPO (Inspección visual)</t>
  </si>
  <si>
    <t>COMPARACIÓN DEL SENSOR</t>
  </si>
  <si>
    <t>Sensor</t>
  </si>
  <si>
    <t>Hora</t>
  </si>
  <si>
    <t xml:space="preserve">SENSOR </t>
  </si>
  <si>
    <t>UBICACIÓN</t>
  </si>
  <si>
    <t>Li</t>
  </si>
  <si>
    <t>Ls</t>
  </si>
  <si>
    <t>T1-oC</t>
  </si>
  <si>
    <t>T2-oC</t>
  </si>
  <si>
    <t>T3-oC</t>
  </si>
  <si>
    <t>T4-oC</t>
  </si>
  <si>
    <t>T5-oC</t>
  </si>
  <si>
    <t>T6-oC</t>
  </si>
  <si>
    <t>T7-oC</t>
  </si>
  <si>
    <t>T8-oC</t>
  </si>
  <si>
    <t>Promedio de T1-oC</t>
  </si>
  <si>
    <t>Valores</t>
  </si>
  <si>
    <t>FECHA</t>
  </si>
  <si>
    <t>Etiquetas de fila</t>
  </si>
  <si>
    <t>Etiquetas de columna</t>
  </si>
  <si>
    <t>CORRECCIÓN</t>
  </si>
  <si>
    <t>SENSOR</t>
  </si>
  <si>
    <t>TEMPERATURA TERMÓMETRO DEL EQUIPO</t>
  </si>
  <si>
    <t>DIFERENCIA</t>
  </si>
  <si>
    <t>TEM SENSOR DE REFERENCIA</t>
  </si>
  <si>
    <t>TEM. TERMÓMETRO DEL EQUIPO</t>
  </si>
  <si>
    <t>MÁXIMO</t>
  </si>
  <si>
    <t>MÍNIMO</t>
  </si>
  <si>
    <t>PROMEDIO</t>
  </si>
  <si>
    <t>DESVIACIÓN ESTANDAR</t>
  </si>
  <si>
    <t>TEST DE TEMPERATURA</t>
  </si>
  <si>
    <t>PRUEBA DISTRIBUCIÓN DE TEMPERATURA</t>
  </si>
  <si>
    <t>MÍN °C</t>
  </si>
  <si>
    <t>MÁX °C</t>
  </si>
  <si>
    <t>MEDIA °C</t>
  </si>
  <si>
    <t>Diferencia entre °T MÁX y °T MÍN</t>
  </si>
  <si>
    <t>Desviación estandar</t>
  </si>
  <si>
    <t>FH/T1-oC</t>
  </si>
  <si>
    <t>FH/T2-oC</t>
  </si>
  <si>
    <t>FH/T3-oC</t>
  </si>
  <si>
    <t>FH/T4-oC</t>
  </si>
  <si>
    <t>FH/T5-oC</t>
  </si>
  <si>
    <t>FH/T6-oC</t>
  </si>
  <si>
    <t>FH/T7-oC</t>
  </si>
  <si>
    <t>FH/T8-oC</t>
  </si>
  <si>
    <t>.</t>
  </si>
  <si>
    <t>CALCULO DE FH250</t>
  </si>
  <si>
    <r>
      <t>VALORES F</t>
    </r>
    <r>
      <rPr>
        <b/>
        <vertAlign val="subscript"/>
        <sz val="11"/>
        <color theme="0"/>
        <rFont val="Aptos Narrow"/>
        <family val="2"/>
        <scheme val="minor"/>
      </rPr>
      <t>H250</t>
    </r>
  </si>
  <si>
    <t>N°DataGlobal</t>
  </si>
  <si>
    <t>VALOR TGlobal</t>
  </si>
  <si>
    <t>CALCULO DE DISPERCIÓN TEMPERATURA</t>
  </si>
  <si>
    <t>SOLO PARA HORNO DESPIROGENIZACIÓN</t>
  </si>
  <si>
    <t>MEDIA°C</t>
  </si>
  <si>
    <t>Atributo</t>
  </si>
  <si>
    <t>PUNTOS CRÍTICOS TEMPERATURA</t>
  </si>
  <si>
    <t>PARTE SUPERIOR IZQUIERDA FRONTAL</t>
  </si>
  <si>
    <t>PARTE SUPERIOR DERECHA FRONTAL</t>
  </si>
  <si>
    <t>PARTE SUPERIOR DERECHA POSTERIOR</t>
  </si>
  <si>
    <t>PARTE SUPERIOR IZQUIERDA POSTERIAL</t>
  </si>
  <si>
    <t>PARTE BAJA DERECHA FRONTAL</t>
  </si>
  <si>
    <t>PARTE BAJA DERECHA POSTERIOR</t>
  </si>
  <si>
    <t>PARTE BAJA IZQUIERDA FRONTAL</t>
  </si>
  <si>
    <t>PARTE BAJA IZQUIERDA POSTERIOR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</si>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</sst>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8" tint="0.79998168889431442"/>
      </right>
      <top/>
      <bottom style="medium">
        <color theme="8" tint="0.7999816888943144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21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6" fillId="4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21" fontId="2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19" fontId="0" fillId="0" borderId="0" xfId="0" applyNumberFormat="1" applyAlignment="1">
      <alignment horizontal="center"/>
    </xf>
    <xf numFmtId="19" fontId="0" fillId="0" borderId="0" xfId="0" applyNumberFormat="1" applyAlignment="1">
      <alignment horizontal="left" indent="1"/>
    </xf>
    <xf numFmtId="0" fontId="4" fillId="5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0" fillId="0" borderId="19" xfId="0" applyNumberFormat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4" fillId="3" borderId="0" xfId="0" applyFont="1" applyFill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2" fontId="0" fillId="0" borderId="20" xfId="0" applyNumberFormat="1" applyBorder="1" applyAlignment="1">
      <alignment horizontal="center"/>
    </xf>
  </cellXfs>
  <cellStyles count="1">
    <cellStyle name="Normal" xfId="0" builtinId="0"/>
  </cellStyles>
  <dxfs count="208"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6" formatCode="h:mm:ss"/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6" formatCode="h:mm:ss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textRotation="0" indent="0" justifyLastLine="0" shrinkToFit="0" readingOrder="0"/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textRotation="0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/>
    </dxf>
    <dxf>
      <alignment vertical="center"/>
    </dxf>
    <dxf>
      <alignment wrapText="1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  <border>
        <bottom style="medium">
          <color theme="8" tint="0.79998168889431442"/>
        </bottom>
        <vertical style="medium">
          <color theme="8" tint="0.79998168889431442"/>
        </vertical>
        <horizontal style="medium">
          <color theme="8" tint="0.79998168889431442"/>
        </horizontal>
      </border>
    </dxf>
    <dxf>
      <fill>
        <patternFill patternType="none">
          <bgColor auto="1"/>
        </patternFill>
      </fill>
      <border diagonalUp="1">
        <left/>
        <right/>
        <top/>
        <bottom style="thin">
          <color theme="8" tint="0.59996337778862885"/>
        </bottom>
        <diagonal style="thin">
          <color theme="8" tint="0.59996337778862885"/>
        </diagonal>
        <vertical style="thin">
          <color theme="8" tint="0.59996337778862885"/>
        </vertical>
        <horizontal style="thin">
          <color theme="8" tint="0.59996337778862885"/>
        </horizontal>
      </border>
    </dxf>
  </dxfs>
  <tableStyles count="2" defaultTableStyle="TableStyleMedium2" defaultPivotStyle="Estilo de tabla dinámica 1">
    <tableStyle name="Estilo de tabla dinámica 1" table="0" count="3" xr9:uid="{CA5FF492-A041-463B-9DA5-61E25FC8A4F5}">
      <tableStyleElement type="wholeTable" dxfId="207"/>
      <tableStyleElement type="headerRow" dxfId="206"/>
      <tableStyleElement type="secondRowStripe" dxfId="205"/>
    </tableStyle>
    <tableStyle name="Invisible" pivot="0" table="0" count="0" xr9:uid="{87117AED-B508-49E1-8A3F-4E6E31E34E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openxmlformats.org/officeDocument/2006/relationships/pivotTable" Target="pivotTables/pivotTable1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63" Type="http://schemas.openxmlformats.org/officeDocument/2006/relationships/customXml" Target="../customXml/item35.xml"/><Relationship Id="rId68" Type="http://schemas.openxmlformats.org/officeDocument/2006/relationships/customXml" Target="../customXml/item40.xml"/><Relationship Id="rId84" Type="http://schemas.openxmlformats.org/officeDocument/2006/relationships/customXml" Target="../customXml/item56.xml"/><Relationship Id="rId89" Type="http://schemas.openxmlformats.org/officeDocument/2006/relationships/customXml" Target="../customXml/item61.xml"/><Relationship Id="rId16" Type="http://schemas.openxmlformats.org/officeDocument/2006/relationships/pivotCacheDefinition" Target="pivotCache/pivotCacheDefinition10.xml"/><Relationship Id="rId107" Type="http://schemas.openxmlformats.org/officeDocument/2006/relationships/customXml" Target="../customXml/item79.xml"/><Relationship Id="rId11" Type="http://schemas.openxmlformats.org/officeDocument/2006/relationships/pivotCacheDefinition" Target="pivotCache/pivotCacheDefinition5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53" Type="http://schemas.openxmlformats.org/officeDocument/2006/relationships/customXml" Target="../customXml/item25.xml"/><Relationship Id="rId58" Type="http://schemas.openxmlformats.org/officeDocument/2006/relationships/customXml" Target="../customXml/item30.xml"/><Relationship Id="rId74" Type="http://schemas.openxmlformats.org/officeDocument/2006/relationships/customXml" Target="../customXml/item46.xml"/><Relationship Id="rId79" Type="http://schemas.openxmlformats.org/officeDocument/2006/relationships/customXml" Target="../customXml/item51.xml"/><Relationship Id="rId102" Type="http://schemas.openxmlformats.org/officeDocument/2006/relationships/customXml" Target="../customXml/item74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62.xml"/><Relationship Id="rId95" Type="http://schemas.openxmlformats.org/officeDocument/2006/relationships/customXml" Target="../customXml/item67.xml"/><Relationship Id="rId22" Type="http://schemas.openxmlformats.org/officeDocument/2006/relationships/pivotTable" Target="pivotTables/pivotTable2.xml"/><Relationship Id="rId27" Type="http://schemas.openxmlformats.org/officeDocument/2006/relationships/powerPivotData" Target="model/item.data"/><Relationship Id="rId43" Type="http://schemas.openxmlformats.org/officeDocument/2006/relationships/customXml" Target="../customXml/item15.xml"/><Relationship Id="rId48" Type="http://schemas.openxmlformats.org/officeDocument/2006/relationships/customXml" Target="../customXml/item20.xml"/><Relationship Id="rId64" Type="http://schemas.openxmlformats.org/officeDocument/2006/relationships/customXml" Target="../customXml/item36.xml"/><Relationship Id="rId69" Type="http://schemas.openxmlformats.org/officeDocument/2006/relationships/customXml" Target="../customXml/item41.xml"/><Relationship Id="rId80" Type="http://schemas.openxmlformats.org/officeDocument/2006/relationships/customXml" Target="../customXml/item52.xml"/><Relationship Id="rId85" Type="http://schemas.openxmlformats.org/officeDocument/2006/relationships/customXml" Target="../customXml/item57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1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59" Type="http://schemas.openxmlformats.org/officeDocument/2006/relationships/customXml" Target="../customXml/item31.xml"/><Relationship Id="rId103" Type="http://schemas.openxmlformats.org/officeDocument/2006/relationships/customXml" Target="../customXml/item75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13.xml"/><Relationship Id="rId54" Type="http://schemas.openxmlformats.org/officeDocument/2006/relationships/customXml" Target="../customXml/item26.xml"/><Relationship Id="rId62" Type="http://schemas.openxmlformats.org/officeDocument/2006/relationships/customXml" Target="../customXml/item34.xml"/><Relationship Id="rId70" Type="http://schemas.openxmlformats.org/officeDocument/2006/relationships/customXml" Target="../customXml/item42.xml"/><Relationship Id="rId75" Type="http://schemas.openxmlformats.org/officeDocument/2006/relationships/customXml" Target="../customXml/item47.xml"/><Relationship Id="rId83" Type="http://schemas.openxmlformats.org/officeDocument/2006/relationships/customXml" Target="../customXml/item55.xml"/><Relationship Id="rId88" Type="http://schemas.openxmlformats.org/officeDocument/2006/relationships/customXml" Target="../customXml/item60.xml"/><Relationship Id="rId91" Type="http://schemas.openxmlformats.org/officeDocument/2006/relationships/customXml" Target="../customXml/item63.xml"/><Relationship Id="rId96" Type="http://schemas.openxmlformats.org/officeDocument/2006/relationships/customXml" Target="../customXml/item6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49" Type="http://schemas.openxmlformats.org/officeDocument/2006/relationships/customXml" Target="../customXml/item21.xml"/><Relationship Id="rId57" Type="http://schemas.openxmlformats.org/officeDocument/2006/relationships/customXml" Target="../customXml/item29.xml"/><Relationship Id="rId106" Type="http://schemas.openxmlformats.org/officeDocument/2006/relationships/customXml" Target="../customXml/item78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52" Type="http://schemas.openxmlformats.org/officeDocument/2006/relationships/customXml" Target="../customXml/item24.xml"/><Relationship Id="rId60" Type="http://schemas.openxmlformats.org/officeDocument/2006/relationships/customXml" Target="../customXml/item32.xml"/><Relationship Id="rId65" Type="http://schemas.openxmlformats.org/officeDocument/2006/relationships/customXml" Target="../customXml/item37.xml"/><Relationship Id="rId73" Type="http://schemas.openxmlformats.org/officeDocument/2006/relationships/customXml" Target="../customXml/item45.xml"/><Relationship Id="rId78" Type="http://schemas.openxmlformats.org/officeDocument/2006/relationships/customXml" Target="../customXml/item50.xml"/><Relationship Id="rId81" Type="http://schemas.openxmlformats.org/officeDocument/2006/relationships/customXml" Target="../customXml/item53.xml"/><Relationship Id="rId86" Type="http://schemas.openxmlformats.org/officeDocument/2006/relationships/customXml" Target="../customXml/item58.xml"/><Relationship Id="rId94" Type="http://schemas.openxmlformats.org/officeDocument/2006/relationships/customXml" Target="../customXml/item66.xml"/><Relationship Id="rId99" Type="http://schemas.openxmlformats.org/officeDocument/2006/relationships/customXml" Target="../customXml/item71.xml"/><Relationship Id="rId101" Type="http://schemas.openxmlformats.org/officeDocument/2006/relationships/customXml" Target="../customXml/item7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2.xml"/><Relationship Id="rId39" Type="http://schemas.openxmlformats.org/officeDocument/2006/relationships/customXml" Target="../customXml/item11.xml"/><Relationship Id="rId34" Type="http://schemas.openxmlformats.org/officeDocument/2006/relationships/customXml" Target="../customXml/item6.xml"/><Relationship Id="rId50" Type="http://schemas.openxmlformats.org/officeDocument/2006/relationships/customXml" Target="../customXml/item22.xml"/><Relationship Id="rId55" Type="http://schemas.openxmlformats.org/officeDocument/2006/relationships/customXml" Target="../customXml/item27.xml"/><Relationship Id="rId76" Type="http://schemas.openxmlformats.org/officeDocument/2006/relationships/customXml" Target="../customXml/item48.xml"/><Relationship Id="rId97" Type="http://schemas.openxmlformats.org/officeDocument/2006/relationships/customXml" Target="../customXml/item69.xml"/><Relationship Id="rId104" Type="http://schemas.openxmlformats.org/officeDocument/2006/relationships/customXml" Target="../customXml/item76.xml"/><Relationship Id="rId7" Type="http://schemas.openxmlformats.org/officeDocument/2006/relationships/pivotCacheDefinition" Target="pivotCache/pivotCacheDefinition1.xml"/><Relationship Id="rId71" Type="http://schemas.openxmlformats.org/officeDocument/2006/relationships/customXml" Target="../customXml/item43.xml"/><Relationship Id="rId92" Type="http://schemas.openxmlformats.org/officeDocument/2006/relationships/customXml" Target="../customXml/item64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.xml"/><Relationship Id="rId24" Type="http://schemas.openxmlformats.org/officeDocument/2006/relationships/connections" Target="connections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66" Type="http://schemas.openxmlformats.org/officeDocument/2006/relationships/customXml" Target="../customXml/item38.xml"/><Relationship Id="rId87" Type="http://schemas.openxmlformats.org/officeDocument/2006/relationships/customXml" Target="../customXml/item59.xml"/><Relationship Id="rId61" Type="http://schemas.openxmlformats.org/officeDocument/2006/relationships/customXml" Target="../customXml/item33.xml"/><Relationship Id="rId82" Type="http://schemas.openxmlformats.org/officeDocument/2006/relationships/customXml" Target="../customXml/item54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8.xml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56" Type="http://schemas.openxmlformats.org/officeDocument/2006/relationships/customXml" Target="../customXml/item28.xml"/><Relationship Id="rId77" Type="http://schemas.openxmlformats.org/officeDocument/2006/relationships/customXml" Target="../customXml/item49.xml"/><Relationship Id="rId100" Type="http://schemas.openxmlformats.org/officeDocument/2006/relationships/customXml" Target="../customXml/item72.xml"/><Relationship Id="rId105" Type="http://schemas.openxmlformats.org/officeDocument/2006/relationships/customXml" Target="../customXml/item77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3.xml"/><Relationship Id="rId72" Type="http://schemas.openxmlformats.org/officeDocument/2006/relationships/customXml" Target="../customXml/item44.xml"/><Relationship Id="rId93" Type="http://schemas.openxmlformats.org/officeDocument/2006/relationships/customXml" Target="../customXml/item65.xml"/><Relationship Id="rId98" Type="http://schemas.openxmlformats.org/officeDocument/2006/relationships/customXml" Target="../customXml/item70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46" Type="http://schemas.openxmlformats.org/officeDocument/2006/relationships/customXml" Target="../customXml/item18.xml"/><Relationship Id="rId67" Type="http://schemas.openxmlformats.org/officeDocument/2006/relationships/customXml" Target="../customXml/item3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 sz="1400">
                <a:latin typeface="Arial" panose="020B0604020202020204" pitchFamily="34" charset="0"/>
                <a:cs typeface="Arial" panose="020B0604020202020204" pitchFamily="34" charset="0"/>
              </a:rPr>
              <a:t>CICLO DE TEMPERATURA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>
            <a:solidFill>
              <a:srgbClr val="FF000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682086349839213E-2"/>
          <c:y val="0.12641985263890207"/>
          <c:w val="0.88917860991713027"/>
          <c:h val="0.50317068800134912"/>
        </c:manualLayout>
      </c:layout>
      <c:lineChart>
        <c:grouping val="standard"/>
        <c:varyColors val="0"/>
        <c:ser>
          <c:idx val="0"/>
          <c:order val="0"/>
          <c:tx>
            <c:v>°C - T1-oC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0.00</c:formatCode>
              <c:ptCount val="290"/>
              <c:pt idx="0">
                <c:v>-24.135661093086963</c:v>
              </c:pt>
              <c:pt idx="1">
                <c:v>-24.03249213783382</c:v>
              </c:pt>
              <c:pt idx="2">
                <c:v>-23.929329648837989</c:v>
              </c:pt>
              <c:pt idx="3">
                <c:v>-23.929329648837989</c:v>
              </c:pt>
              <c:pt idx="4">
                <c:v>-23.826173622646895</c:v>
              </c:pt>
              <c:pt idx="5">
                <c:v>-23.826173622646895</c:v>
              </c:pt>
              <c:pt idx="6">
                <c:v>-23.826173622646895</c:v>
              </c:pt>
              <c:pt idx="7">
                <c:v>-23.929329648837989</c:v>
              </c:pt>
              <c:pt idx="8">
                <c:v>-23.929329648837989</c:v>
              </c:pt>
              <c:pt idx="9">
                <c:v>-23.619880944868587</c:v>
              </c:pt>
              <c:pt idx="10">
                <c:v>-23.413614076878261</c:v>
              </c:pt>
              <c:pt idx="11">
                <c:v>-22.691882892219422</c:v>
              </c:pt>
              <c:pt idx="12">
                <c:v>-22.176553327727913</c:v>
              </c:pt>
              <c:pt idx="13">
                <c:v>-21.455360813424214</c:v>
              </c:pt>
              <c:pt idx="14">
                <c:v>-20.940414770543253</c:v>
              </c:pt>
              <c:pt idx="15">
                <c:v>-20.219757446393952</c:v>
              </c:pt>
              <c:pt idx="16">
                <c:v>-19.705192439265868</c:v>
              </c:pt>
              <c:pt idx="17">
                <c:v>-19.293654236759995</c:v>
              </c:pt>
              <c:pt idx="18">
                <c:v>-18.882216953272199</c:v>
              </c:pt>
              <c:pt idx="19">
                <c:v>-18.779373375102473</c:v>
              </c:pt>
              <c:pt idx="20">
                <c:v>-19.087922993949157</c:v>
              </c:pt>
              <c:pt idx="21">
                <c:v>-19.49941070932535</c:v>
              </c:pt>
              <c:pt idx="22">
                <c:v>-20.013912452175227</c:v>
              </c:pt>
              <c:pt idx="23">
                <c:v>-20.528572485192374</c:v>
              </c:pt>
              <c:pt idx="24">
                <c:v>-21.043391239949301</c:v>
              </c:pt>
              <c:pt idx="25">
                <c:v>-21.352358858772718</c:v>
              </c:pt>
              <c:pt idx="26">
                <c:v>-21.661383866008222</c:v>
              </c:pt>
              <c:pt idx="27">
                <c:v>-22.073506640972546</c:v>
              </c:pt>
              <c:pt idx="28">
                <c:v>-22.382665917023836</c:v>
              </c:pt>
              <c:pt idx="29">
                <c:v>-22.382665917023836</c:v>
              </c:pt>
              <c:pt idx="30">
                <c:v>-22.176553327727913</c:v>
              </c:pt>
              <c:pt idx="31">
                <c:v>-21.86743246598412</c:v>
              </c:pt>
              <c:pt idx="32">
                <c:v>-21.455360813424214</c:v>
              </c:pt>
              <c:pt idx="33">
                <c:v>-20.940414770543253</c:v>
              </c:pt>
              <c:pt idx="34">
                <c:v>-20.322689449544804</c:v>
              </c:pt>
              <c:pt idx="35">
                <c:v>-19.910999454202194</c:v>
              </c:pt>
              <c:pt idx="36">
                <c:v>-19.396529317597068</c:v>
              </c:pt>
              <c:pt idx="37">
                <c:v>-19.087922993949157</c:v>
              </c:pt>
              <c:pt idx="38">
                <c:v>-18.573705085837634</c:v>
              </c:pt>
              <c:pt idx="39">
                <c:v>-18.368061929655074</c:v>
              </c:pt>
              <c:pt idx="40">
                <c:v>-18.573705085837634</c:v>
              </c:pt>
              <c:pt idx="41">
                <c:v>-19.19078546336155</c:v>
              </c:pt>
              <c:pt idx="42">
                <c:v>-19.705192439265868</c:v>
              </c:pt>
              <c:pt idx="43">
                <c:v>-20.219757446393952</c:v>
              </c:pt>
              <c:pt idx="44">
                <c:v>-20.734480916318308</c:v>
              </c:pt>
              <c:pt idx="45">
                <c:v>-21.146374075487842</c:v>
              </c:pt>
              <c:pt idx="46">
                <c:v>-21.558369148018521</c:v>
              </c:pt>
              <c:pt idx="47">
                <c:v>-22.073506640972546</c:v>
              </c:pt>
              <c:pt idx="48">
                <c:v>-22.382665917023836</c:v>
              </c:pt>
              <c:pt idx="49">
                <c:v>-22.382665917023836</c:v>
              </c:pt>
              <c:pt idx="50">
                <c:v>-22.176553327727913</c:v>
              </c:pt>
              <c:pt idx="51">
                <c:v>-21.86743246598412</c:v>
              </c:pt>
              <c:pt idx="52">
                <c:v>-21.455360813424214</c:v>
              </c:pt>
              <c:pt idx="53">
                <c:v>-20.940414770543253</c:v>
              </c:pt>
              <c:pt idx="54">
                <c:v>-20.219757446393952</c:v>
              </c:pt>
              <c:pt idx="55">
                <c:v>-19.602298415397428</c:v>
              </c:pt>
              <c:pt idx="56">
                <c:v>-18.882216953272199</c:v>
              </c:pt>
              <c:pt idx="57">
                <c:v>-18.265249767838196</c:v>
              </c:pt>
              <c:pt idx="58">
                <c:v>-18.265249767838196</c:v>
              </c:pt>
              <c:pt idx="59">
                <c:v>-18.265249767838196</c:v>
              </c:pt>
              <c:pt idx="60">
                <c:v>-18.882216953272199</c:v>
              </c:pt>
              <c:pt idx="61">
                <c:v>-19.396529317597068</c:v>
              </c:pt>
              <c:pt idx="62">
                <c:v>-19.808092784383266</c:v>
              </c:pt>
              <c:pt idx="63">
                <c:v>-20.425627794660084</c:v>
              </c:pt>
              <c:pt idx="64">
                <c:v>-20.837444663817116</c:v>
              </c:pt>
              <c:pt idx="65">
                <c:v>-21.146374075487842</c:v>
              </c:pt>
              <c:pt idx="66">
                <c:v>-21.661383866008222</c:v>
              </c:pt>
              <c:pt idx="67">
                <c:v>-21.97046635487548</c:v>
              </c:pt>
              <c:pt idx="68">
                <c:v>-22.279606418594145</c:v>
              </c:pt>
              <c:pt idx="69">
                <c:v>-22.485731826469561</c:v>
              </c:pt>
              <c:pt idx="70">
                <c:v>-22.485731826469561</c:v>
              </c:pt>
              <c:pt idx="71">
                <c:v>-22.176553327727913</c:v>
              </c:pt>
              <c:pt idx="72">
                <c:v>-21.86743246598412</c:v>
              </c:pt>
              <c:pt idx="73">
                <c:v>-21.455360813424214</c:v>
              </c:pt>
              <c:pt idx="74">
                <c:v>-20.940414770543253</c:v>
              </c:pt>
              <c:pt idx="75">
                <c:v>-20.425627794660084</c:v>
              </c:pt>
              <c:pt idx="76">
                <c:v>-19.910999454202194</c:v>
              </c:pt>
              <c:pt idx="77">
                <c:v>-19.49941070932535</c:v>
              </c:pt>
              <c:pt idx="78">
                <c:v>-18.985066825070231</c:v>
              </c:pt>
              <c:pt idx="79">
                <c:v>-18.676536087108477</c:v>
              </c:pt>
              <c:pt idx="80">
                <c:v>-18.573705085837634</c:v>
              </c:pt>
              <c:pt idx="81">
                <c:v>-18.882216953272199</c:v>
              </c:pt>
              <c:pt idx="82">
                <c:v>-19.396529317597068</c:v>
              </c:pt>
              <c:pt idx="83">
                <c:v>-20.013912452175227</c:v>
              </c:pt>
              <c:pt idx="84">
                <c:v>-20.528572485192374</c:v>
              </c:pt>
              <c:pt idx="85">
                <c:v>-20.940414770543253</c:v>
              </c:pt>
              <c:pt idx="86">
                <c:v>-21.352358858772718</c:v>
              </c:pt>
              <c:pt idx="87">
                <c:v>-21.86743246598412</c:v>
              </c:pt>
              <c:pt idx="88">
                <c:v>-22.073506640972546</c:v>
              </c:pt>
              <c:pt idx="89">
                <c:v>-22.279606418594145</c:v>
              </c:pt>
              <c:pt idx="90">
                <c:v>-22.176553327727913</c:v>
              </c:pt>
              <c:pt idx="91">
                <c:v>-22.073506640972546</c:v>
              </c:pt>
              <c:pt idx="92">
                <c:v>-21.661383866008222</c:v>
              </c:pt>
              <c:pt idx="93">
                <c:v>-21.249363280611451</c:v>
              </c:pt>
              <c:pt idx="94">
                <c:v>-20.837444663817116</c:v>
              </c:pt>
              <c:pt idx="95">
                <c:v>-20.425627794660084</c:v>
              </c:pt>
              <c:pt idx="96">
                <c:v>-20.013912452175227</c:v>
              </c:pt>
              <c:pt idx="97">
                <c:v>-19.602298415397428</c:v>
              </c:pt>
              <c:pt idx="98">
                <c:v>-19.19078546336155</c:v>
              </c:pt>
              <c:pt idx="99">
                <c:v>-18.882216953272199</c:v>
              </c:pt>
              <c:pt idx="100">
                <c:v>-18.470880367837356</c:v>
              </c:pt>
              <c:pt idx="101">
                <c:v>-18.470880367837356</c:v>
              </c:pt>
              <c:pt idx="102">
                <c:v>-18.882216953272199</c:v>
              </c:pt>
              <c:pt idx="103">
                <c:v>-19.396529317597068</c:v>
              </c:pt>
              <c:pt idx="104">
                <c:v>-20.116831781754957</c:v>
              </c:pt>
              <c:pt idx="105">
                <c:v>-20.631523524594257</c:v>
              </c:pt>
              <c:pt idx="106">
                <c:v>-21.043391239949301</c:v>
              </c:pt>
              <c:pt idx="107">
                <c:v>-21.661383866008222</c:v>
              </c:pt>
              <c:pt idx="108">
                <c:v>-22.073506640972546</c:v>
              </c:pt>
              <c:pt idx="109">
                <c:v>-22.279606418594145</c:v>
              </c:pt>
              <c:pt idx="110">
                <c:v>-22.279606418594145</c:v>
              </c:pt>
              <c:pt idx="111">
                <c:v>-22.176553327727913</c:v>
              </c:pt>
              <c:pt idx="112">
                <c:v>-21.86743246598412</c:v>
              </c:pt>
              <c:pt idx="113">
                <c:v>-21.455360813424214</c:v>
              </c:pt>
              <c:pt idx="114">
                <c:v>-21.043391239949301</c:v>
              </c:pt>
              <c:pt idx="115">
                <c:v>-20.734480916318308</c:v>
              </c:pt>
              <c:pt idx="116">
                <c:v>-20.322689449544804</c:v>
              </c:pt>
              <c:pt idx="117">
                <c:v>-19.808092784383266</c:v>
              </c:pt>
              <c:pt idx="118">
                <c:v>-19.49941070932535</c:v>
              </c:pt>
              <c:pt idx="119">
                <c:v>-19.19078546336155</c:v>
              </c:pt>
              <c:pt idx="120">
                <c:v>-18.676536087108477</c:v>
              </c:pt>
              <c:pt idx="121">
                <c:v>-18.470880367837356</c:v>
              </c:pt>
              <c:pt idx="122">
                <c:v>-18.470880367837356</c:v>
              </c:pt>
              <c:pt idx="123">
                <c:v>-18.779373375102473</c:v>
              </c:pt>
              <c:pt idx="124">
                <c:v>-18.882216953272199</c:v>
              </c:pt>
              <c:pt idx="125">
                <c:v>-18.779373375102473</c:v>
              </c:pt>
              <c:pt idx="126">
                <c:v>-18.573705085837634</c:v>
              </c:pt>
              <c:pt idx="127">
                <c:v>-18.265249767838196</c:v>
              </c:pt>
              <c:pt idx="128">
                <c:v>-17.956850906054218</c:v>
              </c:pt>
              <c:pt idx="129">
                <c:v>-17.545740083334785</c:v>
              </c:pt>
              <c:pt idx="130">
                <c:v>-17.237472590199307</c:v>
              </c:pt>
              <c:pt idx="131">
                <c:v>-16.929261242547081</c:v>
              </c:pt>
              <c:pt idx="132">
                <c:v>-16.518399955308773</c:v>
              </c:pt>
              <c:pt idx="133">
                <c:v>-16.210319251263229</c:v>
              </c:pt>
              <c:pt idx="134">
                <c:v>-15.90229438196873</c:v>
              </c:pt>
              <c:pt idx="135">
                <c:v>-15.594325254205614</c:v>
              </c:pt>
              <c:pt idx="136">
                <c:v>-15.286411774754216</c:v>
              </c:pt>
              <c:pt idx="137">
                <c:v>-14.978553850394874</c:v>
              </c:pt>
              <c:pt idx="138">
                <c:v>-14.773346052060941</c:v>
              </c:pt>
              <c:pt idx="139">
                <c:v>-14.465580512366888</c:v>
              </c:pt>
              <c:pt idx="140">
                <c:v>-14.157870279179123</c:v>
              </c:pt>
              <c:pt idx="141">
                <c:v>-13.95276080352304</c:v>
              </c:pt>
              <c:pt idx="142">
                <c:v>-13.645142540690951</c:v>
              </c:pt>
              <c:pt idx="143">
                <c:v>-13.440094292290816</c:v>
              </c:pt>
              <c:pt idx="144">
                <c:v>-13.235070486456937</c:v>
              </c:pt>
              <c:pt idx="145">
                <c:v>-12.927580547097705</c:v>
              </c:pt>
              <c:pt idx="146">
                <c:v>-12.722617726839168</c:v>
              </c:pt>
              <c:pt idx="147">
                <c:v>-12.415219136371194</c:v>
              </c:pt>
              <c:pt idx="148">
                <c:v>-12.312765096383501</c:v>
              </c:pt>
              <c:pt idx="149">
                <c:v>-12.005439398589209</c:v>
              </c:pt>
              <c:pt idx="150">
                <c:v>-11.800585917341195</c:v>
              </c:pt>
              <c:pt idx="151">
                <c:v>-11.595756657694313</c:v>
              </c:pt>
              <c:pt idx="152">
                <c:v>-11.390951592027923</c:v>
              </c:pt>
              <c:pt idx="153">
                <c:v>-11.186170692721381</c:v>
              </c:pt>
              <c:pt idx="154">
                <c:v>-10.879044595266139</c:v>
              </c:pt>
              <c:pt idx="155">
                <c:v>-10.67432399101892</c:v>
              </c:pt>
              <c:pt idx="156">
                <c:v>-10.469627456459309</c:v>
              </c:pt>
              <c:pt idx="157">
                <c:v>-10.264954963966662</c:v>
              </c:pt>
              <c:pt idx="158">
                <c:v>-10.162627724864002</c:v>
              </c:pt>
              <c:pt idx="159">
                <c:v>-9.9579912436831073</c:v>
              </c:pt>
              <c:pt idx="160">
                <c:v>-9.7533787355175754</c:v>
              </c:pt>
              <c:pt idx="161">
                <c:v>-9.5487901727467683</c:v>
              </c:pt>
              <c:pt idx="162">
                <c:v>-9.3442255277500443</c:v>
              </c:pt>
              <c:pt idx="163">
                <c:v>-9.1396847729067598</c:v>
              </c:pt>
              <c:pt idx="164">
                <c:v>-9.0374233456612103</c:v>
              </c:pt>
              <c:pt idx="165">
                <c:v>-8.8329183742593909</c:v>
              </c:pt>
              <c:pt idx="166">
                <c:v>-8.6284372239594092</c:v>
              </c:pt>
              <c:pt idx="167">
                <c:v>-8.4239798671406287</c:v>
              </c:pt>
              <c:pt idx="168">
                <c:v>-8.2195462761824061</c:v>
              </c:pt>
              <c:pt idx="169">
                <c:v>-8.117338384269555</c:v>
              </c:pt>
              <c:pt idx="170">
                <c:v>-7.8107502813650767</c:v>
              </c:pt>
              <c:pt idx="171">
                <c:v>-7.7085660931663424</c:v>
              </c:pt>
              <c:pt idx="172">
                <c:v>-7.5042154652075297</c:v>
              </c:pt>
              <c:pt idx="173">
                <c:v>-7.299888478816392</c:v>
              </c:pt>
              <c:pt idx="174">
                <c:v>-7.1977338425772519</c:v>
              </c:pt>
              <c:pt idx="175">
                <c:v>-6.993442266748926</c:v>
              </c:pt>
              <c:pt idx="176">
                <c:v>-6.7891742634366734</c:v>
              </c:pt>
              <c:pt idx="177">
                <c:v>-6.6870490928426252</c:v>
              </c:pt>
              <c:pt idx="178">
                <c:v>-6.4828163965157808</c:v>
              </c:pt>
              <c:pt idx="179">
                <c:v>-6.278607203653408</c:v>
              </c:pt>
              <c:pt idx="180">
                <c:v>-6.1765114123899485</c:v>
              </c:pt>
              <c:pt idx="181">
                <c:v>-5.9723374229355812</c:v>
              </c:pt>
              <c:pt idx="182">
                <c:v>-5.7681868678940829</c:v>
              </c:pt>
              <c:pt idx="183">
                <c:v>-5.66612036964671</c:v>
              </c:pt>
              <c:pt idx="184">
                <c:v>-5.4620049144358145</c:v>
              </c:pt>
              <c:pt idx="185">
                <c:v>-5.3599559505671328</c:v>
              </c:pt>
              <c:pt idx="186">
                <c:v>-5.1558755330403976</c:v>
              </c:pt>
              <c:pt idx="187">
                <c:v>-4.8497986304881699</c:v>
              </c:pt>
              <c:pt idx="188">
                <c:v>-4.9518184394439695</c:v>
              </c:pt>
              <c:pt idx="189">
                <c:v>-5.3599559505671328</c:v>
              </c:pt>
              <c:pt idx="190">
                <c:v>-6.7891742634366734</c:v>
              </c:pt>
              <c:pt idx="191">
                <c:v>-8.3217601026552384</c:v>
              </c:pt>
              <c:pt idx="192">
                <c:v>-10.060306485920345</c:v>
              </c:pt>
              <c:pt idx="193">
                <c:v>-11.390951592027923</c:v>
              </c:pt>
              <c:pt idx="194">
                <c:v>-12.312765096383501</c:v>
              </c:pt>
              <c:pt idx="195">
                <c:v>-13.542615359443811</c:v>
              </c:pt>
              <c:pt idx="196">
                <c:v>-14.260434217495312</c:v>
              </c:pt>
              <c:pt idx="197">
                <c:v>-15.183786298449869</c:v>
              </c:pt>
              <c:pt idx="198">
                <c:v>-15.90229438196873</c:v>
              </c:pt>
              <c:pt idx="199">
                <c:v>-16.929261242547081</c:v>
              </c:pt>
              <c:pt idx="200">
                <c:v>-17.134729240531641</c:v>
              </c:pt>
              <c:pt idx="201">
                <c:v>-17.854063815173177</c:v>
              </c:pt>
              <c:pt idx="202">
                <c:v>-18.573705085837634</c:v>
              </c:pt>
              <c:pt idx="203">
                <c:v>-18.882216953272199</c:v>
              </c:pt>
              <c:pt idx="204">
                <c:v>-19.396529317597068</c:v>
              </c:pt>
              <c:pt idx="205">
                <c:v>-19.910999454202194</c:v>
              </c:pt>
              <c:pt idx="206">
                <c:v>-20.425627794660084</c:v>
              </c:pt>
              <c:pt idx="207">
                <c:v>-20.734480916318308</c:v>
              </c:pt>
              <c:pt idx="208">
                <c:v>-21.043391239949301</c:v>
              </c:pt>
              <c:pt idx="209">
                <c:v>-21.455360813424214</c:v>
              </c:pt>
              <c:pt idx="210">
                <c:v>-21.558369148018521</c:v>
              </c:pt>
              <c:pt idx="211">
                <c:v>-21.86743246598412</c:v>
              </c:pt>
              <c:pt idx="212">
                <c:v>-22.382665917023836</c:v>
              </c:pt>
              <c:pt idx="213">
                <c:v>-22.176553327727913</c:v>
              </c:pt>
              <c:pt idx="214">
                <c:v>-21.97046635487548</c:v>
              </c:pt>
              <c:pt idx="215">
                <c:v>-21.661383866008222</c:v>
              </c:pt>
              <c:pt idx="216">
                <c:v>-21.86743246598412</c:v>
              </c:pt>
              <c:pt idx="217">
                <c:v>-20.940414770543253</c:v>
              </c:pt>
              <c:pt idx="218">
                <c:v>-20.837444663817116</c:v>
              </c:pt>
              <c:pt idx="219">
                <c:v>-20.425627794660084</c:v>
              </c:pt>
              <c:pt idx="220">
                <c:v>-19.602298415397428</c:v>
              </c:pt>
              <c:pt idx="221">
                <c:v>-19.087922993949157</c:v>
              </c:pt>
              <c:pt idx="222">
                <c:v>-18.882216953272199</c:v>
              </c:pt>
              <c:pt idx="223">
                <c:v>-18.779373375102473</c:v>
              </c:pt>
              <c:pt idx="224">
                <c:v>-18.470880367837356</c:v>
              </c:pt>
              <c:pt idx="225">
                <c:v>-18.985066825070231</c:v>
              </c:pt>
              <c:pt idx="226">
                <c:v>-19.396529317597068</c:v>
              </c:pt>
              <c:pt idx="227">
                <c:v>-19.910999454202194</c:v>
              </c:pt>
              <c:pt idx="228">
                <c:v>-20.425627794660084</c:v>
              </c:pt>
              <c:pt idx="229">
                <c:v>-20.734480916318308</c:v>
              </c:pt>
              <c:pt idx="230">
                <c:v>-21.249363280611451</c:v>
              </c:pt>
              <c:pt idx="231">
                <c:v>-21.661383866008222</c:v>
              </c:pt>
              <c:pt idx="232">
                <c:v>-22.073506640972546</c:v>
              </c:pt>
              <c:pt idx="233">
                <c:v>-22.176553327727913</c:v>
              </c:pt>
              <c:pt idx="234">
                <c:v>-21.97046635487548</c:v>
              </c:pt>
              <c:pt idx="235">
                <c:v>-22.176553327727913</c:v>
              </c:pt>
              <c:pt idx="236">
                <c:v>-21.86743246598412</c:v>
              </c:pt>
              <c:pt idx="237">
                <c:v>-21.146374075487842</c:v>
              </c:pt>
              <c:pt idx="238">
                <c:v>-21.043391239949301</c:v>
              </c:pt>
              <c:pt idx="239">
                <c:v>-20.631523524594257</c:v>
              </c:pt>
              <c:pt idx="240">
                <c:v>-20.219757446393952</c:v>
              </c:pt>
              <c:pt idx="241">
                <c:v>-19.705192439265868</c:v>
              </c:pt>
              <c:pt idx="242">
                <c:v>-19.087922993949157</c:v>
              </c:pt>
              <c:pt idx="243">
                <c:v>-18.882216953272199</c:v>
              </c:pt>
              <c:pt idx="244">
                <c:v>-18.882216953272199</c:v>
              </c:pt>
              <c:pt idx="245">
                <c:v>-19.293654236759995</c:v>
              </c:pt>
              <c:pt idx="246">
                <c:v>-19.705192439265868</c:v>
              </c:pt>
              <c:pt idx="247">
                <c:v>-20.528572485192374</c:v>
              </c:pt>
              <c:pt idx="248">
                <c:v>-20.837444663817116</c:v>
              </c:pt>
              <c:pt idx="249">
                <c:v>-21.146374075487842</c:v>
              </c:pt>
              <c:pt idx="250">
                <c:v>-21.558369148018521</c:v>
              </c:pt>
              <c:pt idx="251">
                <c:v>-21.86743246598412</c:v>
              </c:pt>
              <c:pt idx="252">
                <c:v>-21.86743246598412</c:v>
              </c:pt>
              <c:pt idx="253">
                <c:v>-21.97046635487548</c:v>
              </c:pt>
              <c:pt idx="254">
                <c:v>-21.558369148018521</c:v>
              </c:pt>
              <c:pt idx="255">
                <c:v>-21.86743246598412</c:v>
              </c:pt>
              <c:pt idx="256">
                <c:v>-20.940414770543253</c:v>
              </c:pt>
              <c:pt idx="257">
                <c:v>-20.528572485192374</c:v>
              </c:pt>
              <c:pt idx="258">
                <c:v>-20.219757446393952</c:v>
              </c:pt>
              <c:pt idx="259">
                <c:v>-19.705192439265868</c:v>
              </c:pt>
              <c:pt idx="260">
                <c:v>-19.602298415397428</c:v>
              </c:pt>
              <c:pt idx="261">
                <c:v>-19.087922993949157</c:v>
              </c:pt>
              <c:pt idx="262">
                <c:v>-19.19078546336155</c:v>
              </c:pt>
              <c:pt idx="263">
                <c:v>-18.779373375102473</c:v>
              </c:pt>
              <c:pt idx="264">
                <c:v>-18.985066825070231</c:v>
              </c:pt>
              <c:pt idx="265">
                <c:v>-19.602298415397428</c:v>
              </c:pt>
              <c:pt idx="266">
                <c:v>-20.116831781754957</c:v>
              </c:pt>
              <c:pt idx="267">
                <c:v>-20.837444663817116</c:v>
              </c:pt>
              <c:pt idx="268">
                <c:v>-21.455360813424214</c:v>
              </c:pt>
              <c:pt idx="269">
                <c:v>-21.764404970845895</c:v>
              </c:pt>
              <c:pt idx="270">
                <c:v>-22.485731826469561</c:v>
              </c:pt>
              <c:pt idx="271">
                <c:v>-22.485731826469561</c:v>
              </c:pt>
              <c:pt idx="272">
                <c:v>-22.279606418594145</c:v>
              </c:pt>
              <c:pt idx="273">
                <c:v>-21.764404970845895</c:v>
              </c:pt>
              <c:pt idx="274">
                <c:v>-21.558369148018521</c:v>
              </c:pt>
              <c:pt idx="275">
                <c:v>-21.146374075487842</c:v>
              </c:pt>
              <c:pt idx="276">
                <c:v>-21.146374075487842</c:v>
              </c:pt>
              <c:pt idx="277">
                <c:v>-20.322689449544804</c:v>
              </c:pt>
              <c:pt idx="278">
                <c:v>-20.322689449544804</c:v>
              </c:pt>
              <c:pt idx="279">
                <c:v>-20.013912452175227</c:v>
              </c:pt>
              <c:pt idx="280">
                <c:v>-19.293654236759995</c:v>
              </c:pt>
              <c:pt idx="281">
                <c:v>-19.087922993949157</c:v>
              </c:pt>
              <c:pt idx="282">
                <c:v>-18.985066825070231</c:v>
              </c:pt>
              <c:pt idx="283">
                <c:v>-19.087922993949157</c:v>
              </c:pt>
              <c:pt idx="284">
                <c:v>-19.293654236759995</c:v>
              </c:pt>
              <c:pt idx="285">
                <c:v>-19.910999454202194</c:v>
              </c:pt>
              <c:pt idx="286">
                <c:v>-20.837444663817116</c:v>
              </c:pt>
              <c:pt idx="287">
                <c:v>-21.352358858772718</c:v>
              </c:pt>
              <c:pt idx="288">
                <c:v>-22.073506640972546</c:v>
              </c:pt>
              <c:pt idx="289">
                <c:v>-22.485731826469561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0A7-4B27-ADD6-4FD31A14EE99}"/>
            </c:ext>
          </c:extLst>
        </c:ser>
        <c:ser>
          <c:idx val="1"/>
          <c:order val="1"/>
          <c:tx>
            <c:v>°C - T2-oC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0.00</c:formatCode>
              <c:ptCount val="290"/>
              <c:pt idx="0">
                <c:v>-24.695310456576827</c:v>
              </c:pt>
              <c:pt idx="1">
                <c:v>-24.179215764785802</c:v>
              </c:pt>
              <c:pt idx="2">
                <c:v>-23.663281458070703</c:v>
              </c:pt>
              <c:pt idx="3">
                <c:v>-23.560113803460386</c:v>
              </c:pt>
              <c:pt idx="4">
                <c:v>-23.456952542720519</c:v>
              </c:pt>
              <c:pt idx="5">
                <c:v>-23.353797672262338</c:v>
              </c:pt>
              <c:pt idx="6">
                <c:v>-23.353797672262338</c:v>
              </c:pt>
              <c:pt idx="7">
                <c:v>-23.353797672262338</c:v>
              </c:pt>
              <c:pt idx="8">
                <c:v>-23.456952542720519</c:v>
              </c:pt>
              <c:pt idx="9">
                <c:v>-23.250649188497082</c:v>
              </c:pt>
              <c:pt idx="10">
                <c:v>-23.147507087835979</c:v>
              </c:pt>
              <c:pt idx="11">
                <c:v>-22.735002444457866</c:v>
              </c:pt>
              <c:pt idx="12">
                <c:v>-22.32259964364512</c:v>
              </c:pt>
              <c:pt idx="13">
                <c:v>-21.704185894809061</c:v>
              </c:pt>
              <c:pt idx="14">
                <c:v>-21.189015192008373</c:v>
              </c:pt>
              <c:pt idx="15">
                <c:v>-20.571018583023843</c:v>
              </c:pt>
              <c:pt idx="16">
                <c:v>-20.056194411164867</c:v>
              </c:pt>
              <c:pt idx="17">
                <c:v>-19.541527035617435</c:v>
              </c:pt>
              <c:pt idx="18">
                <c:v>-19.129905727067584</c:v>
              </c:pt>
              <c:pt idx="19">
                <c:v>-18.924132524469211</c:v>
              </c:pt>
              <c:pt idx="20">
                <c:v>-19.027016007785988</c:v>
              </c:pt>
              <c:pt idx="21">
                <c:v>-19.232801685902761</c:v>
              </c:pt>
              <c:pt idx="22">
                <c:v>-19.644447988554585</c:v>
              </c:pt>
              <c:pt idx="23">
                <c:v>-20.056194411164867</c:v>
              </c:pt>
              <c:pt idx="24">
                <c:v>-20.365070070012752</c:v>
              </c:pt>
              <c:pt idx="25">
                <c:v>-20.776992255220065</c:v>
              </c:pt>
              <c:pt idx="26">
                <c:v>-21.292036695555712</c:v>
              </c:pt>
              <c:pt idx="27">
                <c:v>-21.601139110058597</c:v>
              </c:pt>
              <c:pt idx="28">
                <c:v>-21.910298455716827</c:v>
              </c:pt>
              <c:pt idx="29">
                <c:v>-22.116436362425475</c:v>
              </c:pt>
              <c:pt idx="30">
                <c:v>-21.910298455716827</c:v>
              </c:pt>
              <c:pt idx="31">
                <c:v>-21.807239008832216</c:v>
              </c:pt>
              <c:pt idx="32">
                <c:v>-21.498098650992063</c:v>
              </c:pt>
              <c:pt idx="33">
                <c:v>-21.085999999789902</c:v>
              </c:pt>
              <c:pt idx="34">
                <c:v>-20.468041183414538</c:v>
              </c:pt>
              <c:pt idx="35">
                <c:v>-20.159146687476685</c:v>
              </c:pt>
              <c:pt idx="36">
                <c:v>-19.644447988554585</c:v>
              </c:pt>
              <c:pt idx="37">
                <c:v>-19.335703887880289</c:v>
              </c:pt>
              <c:pt idx="38">
                <c:v>-18.821255273528486</c:v>
              </c:pt>
              <c:pt idx="39">
                <c:v>-18.615519454420138</c:v>
              </c:pt>
              <c:pt idx="40">
                <c:v>-18.615519454420138</c:v>
              </c:pt>
              <c:pt idx="41">
                <c:v>-18.924132524469211</c:v>
              </c:pt>
              <c:pt idx="42">
                <c:v>-19.335703887880289</c:v>
              </c:pt>
              <c:pt idx="43">
                <c:v>-19.747375198989136</c:v>
              </c:pt>
              <c:pt idx="44">
                <c:v>-20.159146687476685</c:v>
              </c:pt>
              <c:pt idx="45">
                <c:v>-20.67400227242943</c:v>
              </c:pt>
              <c:pt idx="46">
                <c:v>-21.085999999789902</c:v>
              </c:pt>
              <c:pt idx="47">
                <c:v>-21.601139110058597</c:v>
              </c:pt>
              <c:pt idx="48">
                <c:v>-21.704185894809061</c:v>
              </c:pt>
              <c:pt idx="49">
                <c:v>-21.910298455716827</c:v>
              </c:pt>
              <c:pt idx="50">
                <c:v>-21.807239008832216</c:v>
              </c:pt>
              <c:pt idx="51">
                <c:v>-21.910298455716827</c:v>
              </c:pt>
              <c:pt idx="52">
                <c:v>-21.498098650992063</c:v>
              </c:pt>
              <c:pt idx="53">
                <c:v>-20.982991115311538</c:v>
              </c:pt>
              <c:pt idx="54">
                <c:v>-20.468041183414538</c:v>
              </c:pt>
              <c:pt idx="55">
                <c:v>-19.850308670509861</c:v>
              </c:pt>
              <c:pt idx="56">
                <c:v>-19.232801685902761</c:v>
              </c:pt>
              <c:pt idx="57">
                <c:v>-18.512660879074982</c:v>
              </c:pt>
              <c:pt idx="58">
                <c:v>-18.306962378858902</c:v>
              </c:pt>
              <c:pt idx="59">
                <c:v>-18.204122446810445</c:v>
              </c:pt>
              <c:pt idx="60">
                <c:v>-18.409808521750829</c:v>
              </c:pt>
              <c:pt idx="61">
                <c:v>-18.821255273528486</c:v>
              </c:pt>
              <c:pt idx="62">
                <c:v>-19.232801685902761</c:v>
              </c:pt>
              <c:pt idx="63">
                <c:v>-19.644447988554585</c:v>
              </c:pt>
              <c:pt idx="64">
                <c:v>-19.953248406705519</c:v>
              </c:pt>
              <c:pt idx="65">
                <c:v>-20.262105239229722</c:v>
              </c:pt>
              <c:pt idx="66">
                <c:v>-20.879988534984513</c:v>
              </c:pt>
              <c:pt idx="67">
                <c:v>-20.982991115311538</c:v>
              </c:pt>
              <c:pt idx="68">
                <c:v>-21.395064514020689</c:v>
              </c:pt>
              <c:pt idx="69">
                <c:v>-21.704185894809061</c:v>
              </c:pt>
              <c:pt idx="70">
                <c:v>-21.807239008832216</c:v>
              </c:pt>
              <c:pt idx="71">
                <c:v>-21.807239008832216</c:v>
              </c:pt>
              <c:pt idx="72">
                <c:v>-21.601139110058597</c:v>
              </c:pt>
              <c:pt idx="73">
                <c:v>-21.395064514020689</c:v>
              </c:pt>
              <c:pt idx="74">
                <c:v>-21.085999999789902</c:v>
              </c:pt>
              <c:pt idx="75">
                <c:v>-20.571018583023843</c:v>
              </c:pt>
              <c:pt idx="76">
                <c:v>-20.056194411164867</c:v>
              </c:pt>
              <c:pt idx="77">
                <c:v>-19.850308670509861</c:v>
              </c:pt>
              <c:pt idx="78">
                <c:v>-19.232801685902761</c:v>
              </c:pt>
              <c:pt idx="79">
                <c:v>-18.821255273528486</c:v>
              </c:pt>
              <c:pt idx="80">
                <c:v>-18.718384251375046</c:v>
              </c:pt>
              <c:pt idx="81">
                <c:v>-18.821255273528486</c:v>
              </c:pt>
              <c:pt idx="82">
                <c:v>-19.027016007785988</c:v>
              </c:pt>
              <c:pt idx="83">
                <c:v>-19.438612336588925</c:v>
              </c:pt>
              <c:pt idx="84">
                <c:v>-19.953248406705519</c:v>
              </c:pt>
              <c:pt idx="85">
                <c:v>-20.262105239229722</c:v>
              </c:pt>
              <c:pt idx="86">
                <c:v>-20.776992255220065</c:v>
              </c:pt>
              <c:pt idx="87">
                <c:v>-21.189015192008373</c:v>
              </c:pt>
              <c:pt idx="88">
                <c:v>-21.601139110058597</c:v>
              </c:pt>
              <c:pt idx="89">
                <c:v>-21.807239008832216</c:v>
              </c:pt>
              <c:pt idx="90">
                <c:v>-21.910298455716827</c:v>
              </c:pt>
              <c:pt idx="91">
                <c:v>-21.807239008832216</c:v>
              </c:pt>
              <c:pt idx="92">
                <c:v>-21.498098650992063</c:v>
              </c:pt>
              <c:pt idx="93">
                <c:v>-21.189015192008373</c:v>
              </c:pt>
              <c:pt idx="94">
                <c:v>-21.085999999789902</c:v>
              </c:pt>
              <c:pt idx="95">
                <c:v>-20.571018583023843</c:v>
              </c:pt>
              <c:pt idx="96">
                <c:v>-20.159146687476685</c:v>
              </c:pt>
              <c:pt idx="97">
                <c:v>-19.850308670509861</c:v>
              </c:pt>
              <c:pt idx="98">
                <c:v>-19.438612336588925</c:v>
              </c:pt>
              <c:pt idx="99">
                <c:v>-19.027016007785988</c:v>
              </c:pt>
              <c:pt idx="100">
                <c:v>-18.821255273528486</c:v>
              </c:pt>
              <c:pt idx="101">
                <c:v>-18.615519454420138</c:v>
              </c:pt>
              <c:pt idx="102">
                <c:v>-18.718384251375046</c:v>
              </c:pt>
              <c:pt idx="103">
                <c:v>-19.129905727067584</c:v>
              </c:pt>
              <c:pt idx="104">
                <c:v>-19.644447988554585</c:v>
              </c:pt>
              <c:pt idx="105">
                <c:v>-20.159146687476685</c:v>
              </c:pt>
              <c:pt idx="106">
                <c:v>-20.468041183414538</c:v>
              </c:pt>
              <c:pt idx="107">
                <c:v>-21.085999999789902</c:v>
              </c:pt>
              <c:pt idx="108">
                <c:v>-21.498098650992063</c:v>
              </c:pt>
              <c:pt idx="109">
                <c:v>-21.601139110058597</c:v>
              </c:pt>
              <c:pt idx="110">
                <c:v>-21.807239008832216</c:v>
              </c:pt>
              <c:pt idx="111">
                <c:v>-21.910298455716827</c:v>
              </c:pt>
              <c:pt idx="112">
                <c:v>-21.601139110058597</c:v>
              </c:pt>
              <c:pt idx="113">
                <c:v>-21.395064514020689</c:v>
              </c:pt>
              <c:pt idx="114">
                <c:v>-21.085999999789902</c:v>
              </c:pt>
              <c:pt idx="115">
                <c:v>-20.67400227242943</c:v>
              </c:pt>
              <c:pt idx="116">
                <c:v>-20.571018583023843</c:v>
              </c:pt>
              <c:pt idx="117">
                <c:v>-20.056194411164867</c:v>
              </c:pt>
              <c:pt idx="118">
                <c:v>-19.747375198989136</c:v>
              </c:pt>
              <c:pt idx="119">
                <c:v>-19.335703887880289</c:v>
              </c:pt>
              <c:pt idx="120">
                <c:v>-18.924132524469211</c:v>
              </c:pt>
              <c:pt idx="121">
                <c:v>-18.821255273528486</c:v>
              </c:pt>
              <c:pt idx="122">
                <c:v>-18.615519454420138</c:v>
              </c:pt>
              <c:pt idx="123">
                <c:v>-18.718384251375046</c:v>
              </c:pt>
              <c:pt idx="124">
                <c:v>-18.718384251375046</c:v>
              </c:pt>
              <c:pt idx="125">
                <c:v>-18.718384251375046</c:v>
              </c:pt>
              <c:pt idx="126">
                <c:v>-18.615519454420138</c:v>
              </c:pt>
              <c:pt idx="127">
                <c:v>-18.306962378858902</c:v>
              </c:pt>
              <c:pt idx="128">
                <c:v>-18.10128872201669</c:v>
              </c:pt>
              <c:pt idx="129">
                <c:v>-17.792824755275994</c:v>
              </c:pt>
              <c:pt idx="130">
                <c:v>-17.484416524632103</c:v>
              </c:pt>
              <c:pt idx="131">
                <c:v>-17.073292083559611</c:v>
              </c:pt>
              <c:pt idx="132">
                <c:v>-16.765013526988003</c:v>
              </c:pt>
              <c:pt idx="133">
                <c:v>-16.456790383524407</c:v>
              </c:pt>
              <c:pt idx="134">
                <c:v>-16.148622556272183</c:v>
              </c:pt>
              <c:pt idx="135">
                <c:v>-15.943208021482382</c:v>
              </c:pt>
              <c:pt idx="136">
                <c:v>-15.635132172589914</c:v>
              </c:pt>
              <c:pt idx="137">
                <c:v>-15.224450002817356</c:v>
              </c:pt>
              <c:pt idx="138">
                <c:v>-15.019145551369347</c:v>
              </c:pt>
              <c:pt idx="139">
                <c:v>-14.711234585247968</c:v>
              </c:pt>
              <c:pt idx="140">
                <c:v>-14.40337838625701</c:v>
              </c:pt>
              <c:pt idx="141">
                <c:v>-14.198171298596415</c:v>
              </c:pt>
              <c:pt idx="142">
                <c:v>-13.890406162830294</c:v>
              </c:pt>
              <c:pt idx="143">
                <c:v>-13.685259694267147</c:v>
              </c:pt>
              <c:pt idx="144">
                <c:v>-13.480137423100278</c:v>
              </c:pt>
              <c:pt idx="145">
                <c:v>-13.172499323664615</c:v>
              </c:pt>
              <c:pt idx="146">
                <c:v>-12.86491550687618</c:v>
              </c:pt>
              <c:pt idx="147">
                <c:v>-12.659889738193272</c:v>
              </c:pt>
              <c:pt idx="148">
                <c:v>-12.454888023356064</c:v>
              </c:pt>
              <c:pt idx="149">
                <c:v>-12.147430489257568</c:v>
              </c:pt>
              <c:pt idx="150">
                <c:v>-11.942488783427862</c:v>
              </c:pt>
              <c:pt idx="151">
                <c:v>-11.840026914817503</c:v>
              </c:pt>
              <c:pt idx="152">
                <c:v>-11.532677203139235</c:v>
              </c:pt>
              <c:pt idx="153">
                <c:v>-11.327807271260081</c:v>
              </c:pt>
              <c:pt idx="154">
                <c:v>-11.020547115525607</c:v>
              </c:pt>
              <c:pt idx="155">
                <c:v>-10.815736797889874</c:v>
              </c:pt>
              <c:pt idx="156">
                <c:v>-10.610950275708808</c:v>
              </c:pt>
              <c:pt idx="157">
                <c:v>-10.406187520272294</c:v>
              </c:pt>
              <c:pt idx="158">
                <c:v>-10.303815046111332</c:v>
              </c:pt>
              <c:pt idx="159">
                <c:v>-9.9967331947924567</c:v>
              </c:pt>
              <c:pt idx="160">
                <c:v>-9.8943844227782876</c:v>
              </c:pt>
              <c:pt idx="161">
                <c:v>-9.6897046248555458</c:v>
              </c:pt>
              <c:pt idx="162">
                <c:v>-9.4850484644818369</c:v>
              </c:pt>
              <c:pt idx="163">
                <c:v>-9.2804159129470456</c:v>
              </c:pt>
              <c:pt idx="164">
                <c:v>-9.0758069415410603</c:v>
              </c:pt>
              <c:pt idx="165">
                <c:v>-8.9735112894144571</c:v>
              </c:pt>
              <c:pt idx="166">
                <c:v>-8.7689376343702072</c:v>
              </c:pt>
              <c:pt idx="167">
                <c:v>-8.5643874876794754</c:v>
              </c:pt>
              <c:pt idx="168">
                <c:v>-8.359860820632143</c:v>
              </c:pt>
              <c:pt idx="169">
                <c:v>-8.1553576045180947</c:v>
              </c:pt>
              <c:pt idx="170">
                <c:v>-7.9508778106272171</c:v>
              </c:pt>
              <c:pt idx="171">
                <c:v>-7.8486466880435559</c:v>
              </c:pt>
              <c:pt idx="172">
                <c:v>-7.6442019736559672</c:v>
              </c:pt>
              <c:pt idx="173">
                <c:v>-7.4397806097162622</c:v>
              </c:pt>
              <c:pt idx="174">
                <c:v>-7.3375786751924528</c:v>
              </c:pt>
              <c:pt idx="175">
                <c:v>-7.1331922830931047</c:v>
              </c:pt>
              <c:pt idx="176">
                <c:v>-6.9288291696663515</c:v>
              </c:pt>
              <c:pt idx="177">
                <c:v>-6.7244893062020763</c:v>
              </c:pt>
              <c:pt idx="178">
                <c:v>-6.6223280842339571</c:v>
              </c:pt>
              <c:pt idx="179">
                <c:v>-6.4180230418819368</c:v>
              </c:pt>
              <c:pt idx="180">
                <c:v>-6.3158792143205051</c:v>
              </c:pt>
              <c:pt idx="181">
                <c:v>-6.111608928482978</c:v>
              </c:pt>
              <c:pt idx="182">
                <c:v>-5.9073617777674698</c:v>
              </c:pt>
              <c:pt idx="183">
                <c:v>-5.9073617777674698</c:v>
              </c:pt>
              <c:pt idx="184">
                <c:v>-5.6010343672446163</c:v>
              </c:pt>
              <c:pt idx="185">
                <c:v>-5.4989367668620508</c:v>
              </c:pt>
              <c:pt idx="186">
                <c:v>-5.6010343672446163</c:v>
              </c:pt>
              <c:pt idx="187">
                <c:v>-4.7844147061549966</c:v>
              </c:pt>
              <c:pt idx="188">
                <c:v>-5.3968449287274032</c:v>
              </c:pt>
              <c:pt idx="189">
                <c:v>-4.5803172339235561</c:v>
              </c:pt>
              <c:pt idx="190">
                <c:v>-5.8052468691085615</c:v>
              </c:pt>
              <c:pt idx="191">
                <c:v>-6.8266563334832853</c:v>
              </c:pt>
              <c:pt idx="192">
                <c:v>-8.359860820632143</c:v>
              </c:pt>
              <c:pt idx="193">
                <c:v>-10.508565928941865</c:v>
              </c:pt>
              <c:pt idx="194">
                <c:v>-10.713340564161889</c:v>
              </c:pt>
              <c:pt idx="195">
                <c:v>-12.557385875838337</c:v>
              </c:pt>
              <c:pt idx="196">
                <c:v>-13.377585352568534</c:v>
              </c:pt>
              <c:pt idx="197">
                <c:v>-14.198171298596415</c:v>
              </c:pt>
              <c:pt idx="198">
                <c:v>-14.505991039998559</c:v>
              </c:pt>
              <c:pt idx="199">
                <c:v>-15.737817999900125</c:v>
              </c:pt>
              <c:pt idx="200">
                <c:v>-15.327111381517781</c:v>
              </c:pt>
              <c:pt idx="201">
                <c:v>-15.943208021482382</c:v>
              </c:pt>
              <c:pt idx="202">
                <c:v>-17.381626150135865</c:v>
              </c:pt>
              <c:pt idx="203">
                <c:v>-17.792824755275994</c:v>
              </c:pt>
              <c:pt idx="204">
                <c:v>-17.587213081261698</c:v>
              </c:pt>
              <c:pt idx="205">
                <c:v>-19.129905727067584</c:v>
              </c:pt>
              <c:pt idx="206">
                <c:v>-19.541527035617435</c:v>
              </c:pt>
              <c:pt idx="207">
                <c:v>-19.953248406705519</c:v>
              </c:pt>
              <c:pt idx="208">
                <c:v>-19.747375198989136</c:v>
              </c:pt>
              <c:pt idx="209">
                <c:v>-20.365070070012752</c:v>
              </c:pt>
              <c:pt idx="210">
                <c:v>-21.189015192008373</c:v>
              </c:pt>
              <c:pt idx="211">
                <c:v>-20.67400227242943</c:v>
              </c:pt>
              <c:pt idx="212">
                <c:v>-22.32259964364512</c:v>
              </c:pt>
              <c:pt idx="213">
                <c:v>-20.879988534984513</c:v>
              </c:pt>
              <c:pt idx="214">
                <c:v>-21.189015192008373</c:v>
              </c:pt>
              <c:pt idx="215">
                <c:v>-20.982991115311538</c:v>
              </c:pt>
              <c:pt idx="216">
                <c:v>-22.425690808668481</c:v>
              </c:pt>
              <c:pt idx="217">
                <c:v>-20.262105239229722</c:v>
              </c:pt>
              <c:pt idx="218">
                <c:v>-21.601139110058597</c:v>
              </c:pt>
              <c:pt idx="219">
                <c:v>-20.67400227242943</c:v>
              </c:pt>
              <c:pt idx="220">
                <c:v>-19.129905727067584</c:v>
              </c:pt>
              <c:pt idx="221">
                <c:v>-18.615519454420138</c:v>
              </c:pt>
              <c:pt idx="222">
                <c:v>-19.541527035617435</c:v>
              </c:pt>
              <c:pt idx="223">
                <c:v>-18.924132524469211</c:v>
              </c:pt>
              <c:pt idx="224">
                <c:v>-18.204122446810445</c:v>
              </c:pt>
              <c:pt idx="225">
                <c:v>-19.232801685902761</c:v>
              </c:pt>
              <c:pt idx="226">
                <c:v>-19.541527035617435</c:v>
              </c:pt>
              <c:pt idx="227">
                <c:v>-19.953248406705519</c:v>
              </c:pt>
              <c:pt idx="228">
                <c:v>-20.365070070012752</c:v>
              </c:pt>
              <c:pt idx="229">
                <c:v>-20.159146687476685</c:v>
              </c:pt>
              <c:pt idx="230">
                <c:v>-20.262105239229722</c:v>
              </c:pt>
              <c:pt idx="231">
                <c:v>-20.262105239229722</c:v>
              </c:pt>
              <c:pt idx="232">
                <c:v>-20.776992255220065</c:v>
              </c:pt>
              <c:pt idx="233">
                <c:v>-20.879988534984513</c:v>
              </c:pt>
              <c:pt idx="234">
                <c:v>-21.910298455716827</c:v>
              </c:pt>
              <c:pt idx="235">
                <c:v>-22.528788328085881</c:v>
              </c:pt>
              <c:pt idx="236">
                <c:v>-22.32259964364512</c:v>
              </c:pt>
              <c:pt idx="237">
                <c:v>-20.468041183414538</c:v>
              </c:pt>
              <c:pt idx="238">
                <c:v>-21.601139110058597</c:v>
              </c:pt>
              <c:pt idx="239">
                <c:v>-20.571018583023843</c:v>
              </c:pt>
              <c:pt idx="240">
                <c:v>-20.262105239229722</c:v>
              </c:pt>
              <c:pt idx="241">
                <c:v>-19.438612336588925</c:v>
              </c:pt>
              <c:pt idx="242">
                <c:v>-18.924132524469211</c:v>
              </c:pt>
              <c:pt idx="243">
                <c:v>-19.438612336588925</c:v>
              </c:pt>
              <c:pt idx="244">
                <c:v>-19.335703887880289</c:v>
              </c:pt>
              <c:pt idx="245">
                <c:v>-18.718384251375046</c:v>
              </c:pt>
              <c:pt idx="246">
                <c:v>-19.027016007785988</c:v>
              </c:pt>
              <c:pt idx="247">
                <c:v>-19.953248406705519</c:v>
              </c:pt>
              <c:pt idx="248">
                <c:v>-20.879988534984513</c:v>
              </c:pt>
              <c:pt idx="249">
                <c:v>-20.468041183414538</c:v>
              </c:pt>
              <c:pt idx="250">
                <c:v>-20.365070070012752</c:v>
              </c:pt>
              <c:pt idx="251">
                <c:v>-21.395064514020689</c:v>
              </c:pt>
              <c:pt idx="252">
                <c:v>-21.292036695555712</c:v>
              </c:pt>
              <c:pt idx="253">
                <c:v>-20.982991115311538</c:v>
              </c:pt>
              <c:pt idx="254">
                <c:v>-21.601139110058597</c:v>
              </c:pt>
              <c:pt idx="255">
                <c:v>-22.013364239051661</c:v>
              </c:pt>
              <c:pt idx="256">
                <c:v>-20.879988534984513</c:v>
              </c:pt>
              <c:pt idx="257">
                <c:v>-21.085999999789902</c:v>
              </c:pt>
              <c:pt idx="258">
                <c:v>-20.468041183414538</c:v>
              </c:pt>
              <c:pt idx="259">
                <c:v>-20.056194411164867</c:v>
              </c:pt>
              <c:pt idx="260">
                <c:v>-20.262105239229722</c:v>
              </c:pt>
              <c:pt idx="261">
                <c:v>-19.541527035617435</c:v>
              </c:pt>
              <c:pt idx="262">
                <c:v>-19.644447988554585</c:v>
              </c:pt>
              <c:pt idx="263">
                <c:v>-19.232801685902761</c:v>
              </c:pt>
              <c:pt idx="264">
                <c:v>-18.718384251375046</c:v>
              </c:pt>
              <c:pt idx="265">
                <c:v>-19.644447988554585</c:v>
              </c:pt>
              <c:pt idx="266">
                <c:v>-19.747375198989136</c:v>
              </c:pt>
              <c:pt idx="267">
                <c:v>-20.879988534984513</c:v>
              </c:pt>
              <c:pt idx="268">
                <c:v>-21.189015192008373</c:v>
              </c:pt>
              <c:pt idx="269">
                <c:v>-21.910298455716827</c:v>
              </c:pt>
              <c:pt idx="270">
                <c:v>-22.735002444457866</c:v>
              </c:pt>
              <c:pt idx="271">
                <c:v>-21.498098650992063</c:v>
              </c:pt>
              <c:pt idx="272">
                <c:v>-21.292036695555712</c:v>
              </c:pt>
              <c:pt idx="273">
                <c:v>-20.879988534984513</c:v>
              </c:pt>
              <c:pt idx="274">
                <c:v>-21.910298455716827</c:v>
              </c:pt>
              <c:pt idx="275">
                <c:v>-21.704185894809061</c:v>
              </c:pt>
              <c:pt idx="276">
                <c:v>-22.013364239051661</c:v>
              </c:pt>
              <c:pt idx="277">
                <c:v>-20.159146687476685</c:v>
              </c:pt>
              <c:pt idx="278">
                <c:v>-19.953248406705519</c:v>
              </c:pt>
              <c:pt idx="279">
                <c:v>-19.850308670509861</c:v>
              </c:pt>
              <c:pt idx="280">
                <c:v>-19.850308670509861</c:v>
              </c:pt>
              <c:pt idx="281">
                <c:v>-19.644447988554585</c:v>
              </c:pt>
              <c:pt idx="282">
                <c:v>-19.644447988554585</c:v>
              </c:pt>
              <c:pt idx="283">
                <c:v>-19.644447988554585</c:v>
              </c:pt>
              <c:pt idx="284">
                <c:v>-19.129905727067584</c:v>
              </c:pt>
              <c:pt idx="285">
                <c:v>-19.129905727067584</c:v>
              </c:pt>
              <c:pt idx="286">
                <c:v>-20.365070070012752</c:v>
              </c:pt>
              <c:pt idx="287">
                <c:v>-20.571018583023843</c:v>
              </c:pt>
              <c:pt idx="288">
                <c:v>-21.807239008832216</c:v>
              </c:pt>
              <c:pt idx="289">
                <c:v>-22.528788328085881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6761-44E2-A9D9-E4E0D8234149}"/>
            </c:ext>
          </c:extLst>
        </c:ser>
        <c:ser>
          <c:idx val="2"/>
          <c:order val="2"/>
          <c:tx>
            <c:v>°C - T3-oC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0.00</c:formatCode>
              <c:ptCount val="290"/>
              <c:pt idx="0">
                <c:v>-22.735002444457866</c:v>
              </c:pt>
              <c:pt idx="1">
                <c:v>-22.32259964364512</c:v>
              </c:pt>
              <c:pt idx="2">
                <c:v>-22.013364239051661</c:v>
              </c:pt>
              <c:pt idx="3">
                <c:v>-22.425690808668481</c:v>
              </c:pt>
              <c:pt idx="4">
                <c:v>-22.528788328085881</c:v>
              </c:pt>
              <c:pt idx="5">
                <c:v>-22.735002444457866</c:v>
              </c:pt>
              <c:pt idx="6">
                <c:v>-22.838119048589981</c:v>
              </c:pt>
              <c:pt idx="7">
                <c:v>-23.044371366690275</c:v>
              </c:pt>
              <c:pt idx="8">
                <c:v>-23.044371366690275</c:v>
              </c:pt>
              <c:pt idx="9">
                <c:v>-22.735002444457866</c:v>
              </c:pt>
              <c:pt idx="10">
                <c:v>-22.116436362425475</c:v>
              </c:pt>
              <c:pt idx="11">
                <c:v>-21.395064514020689</c:v>
              </c:pt>
              <c:pt idx="12">
                <c:v>-20.67400227242943</c:v>
              </c:pt>
              <c:pt idx="13">
                <c:v>-19.850308670509861</c:v>
              </c:pt>
              <c:pt idx="14">
                <c:v>-19.129905727067584</c:v>
              </c:pt>
              <c:pt idx="15">
                <c:v>-18.409808521750829</c:v>
              </c:pt>
              <c:pt idx="16">
                <c:v>-17.690015823613404</c:v>
              </c:pt>
              <c:pt idx="17">
                <c:v>-17.073292083559611</c:v>
              </c:pt>
              <c:pt idx="18">
                <c:v>-17.073292083559611</c:v>
              </c:pt>
              <c:pt idx="19">
                <c:v>-17.587213081261698</c:v>
              </c:pt>
              <c:pt idx="20">
                <c:v>-18.512660879074982</c:v>
              </c:pt>
              <c:pt idx="21">
                <c:v>-19.129905727067584</c:v>
              </c:pt>
              <c:pt idx="22">
                <c:v>-19.850308670509861</c:v>
              </c:pt>
              <c:pt idx="23">
                <c:v>-20.365070070012752</c:v>
              </c:pt>
              <c:pt idx="24">
                <c:v>-20.776992255220065</c:v>
              </c:pt>
              <c:pt idx="25">
                <c:v>-21.189015192008373</c:v>
              </c:pt>
              <c:pt idx="26">
                <c:v>-21.498098650992063</c:v>
              </c:pt>
              <c:pt idx="27">
                <c:v>-22.013364239051661</c:v>
              </c:pt>
              <c:pt idx="28">
                <c:v>-22.116436362425475</c:v>
              </c:pt>
              <c:pt idx="29">
                <c:v>-21.910298455716827</c:v>
              </c:pt>
              <c:pt idx="30">
                <c:v>-21.292036695555712</c:v>
              </c:pt>
              <c:pt idx="31">
                <c:v>-20.879988534984513</c:v>
              </c:pt>
              <c:pt idx="32">
                <c:v>-20.262105239229722</c:v>
              </c:pt>
              <c:pt idx="33">
                <c:v>-19.747375198989136</c:v>
              </c:pt>
              <c:pt idx="34">
                <c:v>-19.129905727067584</c:v>
              </c:pt>
              <c:pt idx="35">
                <c:v>-18.512660879074982</c:v>
              </c:pt>
              <c:pt idx="36">
                <c:v>-17.998461200888872</c:v>
              </c:pt>
              <c:pt idx="37">
                <c:v>-17.587213081261698</c:v>
              </c:pt>
              <c:pt idx="38">
                <c:v>-17.176063933188381</c:v>
              </c:pt>
              <c:pt idx="39">
                <c:v>-17.278841954184212</c:v>
              </c:pt>
              <c:pt idx="40">
                <c:v>-17.895639879838232</c:v>
              </c:pt>
              <c:pt idx="41">
                <c:v>-18.924132524469211</c:v>
              </c:pt>
              <c:pt idx="42">
                <c:v>-19.644447988554585</c:v>
              </c:pt>
              <c:pt idx="43">
                <c:v>-20.262105239229722</c:v>
              </c:pt>
              <c:pt idx="44">
                <c:v>-20.776992255220065</c:v>
              </c:pt>
              <c:pt idx="45">
                <c:v>-21.189015192008373</c:v>
              </c:pt>
              <c:pt idx="46">
                <c:v>-21.704185894809061</c:v>
              </c:pt>
              <c:pt idx="47">
                <c:v>-22.116436362425475</c:v>
              </c:pt>
              <c:pt idx="48">
                <c:v>-22.219514829427045</c:v>
              </c:pt>
              <c:pt idx="49">
                <c:v>-21.910298455716827</c:v>
              </c:pt>
              <c:pt idx="50">
                <c:v>-21.395064514020689</c:v>
              </c:pt>
              <c:pt idx="51">
                <c:v>-20.982991115311538</c:v>
              </c:pt>
              <c:pt idx="52">
                <c:v>-20.365070070012752</c:v>
              </c:pt>
              <c:pt idx="53">
                <c:v>-19.129905727067584</c:v>
              </c:pt>
              <c:pt idx="54">
                <c:v>-18.409808521750829</c:v>
              </c:pt>
              <c:pt idx="55">
                <c:v>-17.484416524632103</c:v>
              </c:pt>
              <c:pt idx="56">
                <c:v>-16.662266326939822</c:v>
              </c:pt>
              <c:pt idx="57">
                <c:v>-16.148622556272183</c:v>
              </c:pt>
              <c:pt idx="58">
                <c:v>-16.55952528031488</c:v>
              </c:pt>
              <c:pt idx="59">
                <c:v>-17.381626150135865</c:v>
              </c:pt>
              <c:pt idx="60">
                <c:v>-18.204122446810445</c:v>
              </c:pt>
              <c:pt idx="61">
                <c:v>-18.924132524469211</c:v>
              </c:pt>
              <c:pt idx="62">
                <c:v>-19.541527035617435</c:v>
              </c:pt>
              <c:pt idx="63">
                <c:v>-19.953248406705519</c:v>
              </c:pt>
              <c:pt idx="64">
                <c:v>-20.468041183414538</c:v>
              </c:pt>
              <c:pt idx="65">
                <c:v>-20.67400227242943</c:v>
              </c:pt>
              <c:pt idx="66">
                <c:v>-21.189015192008373</c:v>
              </c:pt>
              <c:pt idx="67">
                <c:v>-21.395064514020689</c:v>
              </c:pt>
              <c:pt idx="68">
                <c:v>-21.807239008832216</c:v>
              </c:pt>
              <c:pt idx="69">
                <c:v>-22.013364239051661</c:v>
              </c:pt>
              <c:pt idx="70">
                <c:v>-21.704185894809061</c:v>
              </c:pt>
              <c:pt idx="71">
                <c:v>-21.189015192008373</c:v>
              </c:pt>
              <c:pt idx="72">
                <c:v>-20.776992255220065</c:v>
              </c:pt>
              <c:pt idx="73">
                <c:v>-20.159146687476685</c:v>
              </c:pt>
              <c:pt idx="74">
                <c:v>-19.541527035617435</c:v>
              </c:pt>
              <c:pt idx="75">
                <c:v>-19.027016007785988</c:v>
              </c:pt>
              <c:pt idx="76">
                <c:v>-18.409808521750829</c:v>
              </c:pt>
              <c:pt idx="77">
                <c:v>-17.998461200888872</c:v>
              </c:pt>
              <c:pt idx="78">
                <c:v>-17.484416524632103</c:v>
              </c:pt>
              <c:pt idx="79">
                <c:v>-17.278841954184212</c:v>
              </c:pt>
              <c:pt idx="80">
                <c:v>-17.484416524632103</c:v>
              </c:pt>
              <c:pt idx="81">
                <c:v>-18.409808521750829</c:v>
              </c:pt>
              <c:pt idx="82">
                <c:v>-19.232801685902761</c:v>
              </c:pt>
              <c:pt idx="83">
                <c:v>-19.850308670509861</c:v>
              </c:pt>
              <c:pt idx="84">
                <c:v>-20.571018583023843</c:v>
              </c:pt>
              <c:pt idx="85">
                <c:v>-20.982991115311538</c:v>
              </c:pt>
              <c:pt idx="86">
                <c:v>-21.498098650992063</c:v>
              </c:pt>
              <c:pt idx="87">
                <c:v>-22.013364239051661</c:v>
              </c:pt>
              <c:pt idx="88">
                <c:v>-22.116436362425475</c:v>
              </c:pt>
              <c:pt idx="89">
                <c:v>-22.116436362425475</c:v>
              </c:pt>
              <c:pt idx="90">
                <c:v>-21.807239008832216</c:v>
              </c:pt>
              <c:pt idx="91">
                <c:v>-21.292036695555712</c:v>
              </c:pt>
              <c:pt idx="92">
                <c:v>-20.67400227242943</c:v>
              </c:pt>
              <c:pt idx="93">
                <c:v>-20.262105239229722</c:v>
              </c:pt>
              <c:pt idx="94">
                <c:v>-19.850308670509861</c:v>
              </c:pt>
              <c:pt idx="95">
                <c:v>-19.232801685902761</c:v>
              </c:pt>
              <c:pt idx="96">
                <c:v>-18.924132524469211</c:v>
              </c:pt>
              <c:pt idx="97">
                <c:v>-18.409808521750829</c:v>
              </c:pt>
              <c:pt idx="98">
                <c:v>-17.895639879838232</c:v>
              </c:pt>
              <c:pt idx="99">
                <c:v>-17.484416524632103</c:v>
              </c:pt>
              <c:pt idx="100">
                <c:v>-17.381626150135865</c:v>
              </c:pt>
              <c:pt idx="101">
                <c:v>-17.792824755275994</c:v>
              </c:pt>
              <c:pt idx="102">
                <c:v>-18.718384251375046</c:v>
              </c:pt>
              <c:pt idx="103">
                <c:v>-19.644447988554585</c:v>
              </c:pt>
              <c:pt idx="104">
                <c:v>-20.365070070012752</c:v>
              </c:pt>
              <c:pt idx="105">
                <c:v>-20.982991115311538</c:v>
              </c:pt>
              <c:pt idx="106">
                <c:v>-21.498098650992063</c:v>
              </c:pt>
              <c:pt idx="107">
                <c:v>-22.116436362425475</c:v>
              </c:pt>
              <c:pt idx="108">
                <c:v>-22.32259964364512</c:v>
              </c:pt>
              <c:pt idx="109">
                <c:v>-22.116436362425475</c:v>
              </c:pt>
              <c:pt idx="110">
                <c:v>-21.910298455716827</c:v>
              </c:pt>
              <c:pt idx="111">
                <c:v>-21.498098650992063</c:v>
              </c:pt>
              <c:pt idx="112">
                <c:v>-21.085999999789902</c:v>
              </c:pt>
              <c:pt idx="113">
                <c:v>-20.571018583023843</c:v>
              </c:pt>
              <c:pt idx="114">
                <c:v>-20.056194411164867</c:v>
              </c:pt>
              <c:pt idx="115">
                <c:v>-19.541527035617435</c:v>
              </c:pt>
              <c:pt idx="116">
                <c:v>-19.232801685902761</c:v>
              </c:pt>
              <c:pt idx="117">
                <c:v>-18.821255273528486</c:v>
              </c:pt>
              <c:pt idx="118">
                <c:v>-18.409808521750829</c:v>
              </c:pt>
              <c:pt idx="119">
                <c:v>-17.998461200888872</c:v>
              </c:pt>
              <c:pt idx="120">
                <c:v>-17.484416524632103</c:v>
              </c:pt>
              <c:pt idx="121">
                <c:v>-17.587213081261698</c:v>
              </c:pt>
              <c:pt idx="122">
                <c:v>-17.895639879838232</c:v>
              </c:pt>
              <c:pt idx="123">
                <c:v>-18.409808521750829</c:v>
              </c:pt>
              <c:pt idx="124">
                <c:v>-18.512660879074982</c:v>
              </c:pt>
              <c:pt idx="125">
                <c:v>-18.306962378858902</c:v>
              </c:pt>
              <c:pt idx="126">
                <c:v>-17.895639879838232</c:v>
              </c:pt>
              <c:pt idx="127">
                <c:v>-17.484416524632103</c:v>
              </c:pt>
              <c:pt idx="128">
                <c:v>-17.073292083559611</c:v>
              </c:pt>
              <c:pt idx="129">
                <c:v>-16.662266326939822</c:v>
              </c:pt>
              <c:pt idx="130">
                <c:v>-16.354061632979647</c:v>
              </c:pt>
              <c:pt idx="131">
                <c:v>-15.943208021482382</c:v>
              </c:pt>
              <c:pt idx="132">
                <c:v>-15.532452462815296</c:v>
              </c:pt>
              <c:pt idx="133">
                <c:v>-15.327111381517781</c:v>
              </c:pt>
              <c:pt idx="134">
                <c:v>-14.916502471444232</c:v>
              </c:pt>
              <c:pt idx="135">
                <c:v>-14.608609771799289</c:v>
              </c:pt>
              <c:pt idx="136">
                <c:v>-14.300771806985885</c:v>
              </c:pt>
              <c:pt idx="137">
                <c:v>-13.992988480107385</c:v>
              </c:pt>
              <c:pt idx="138">
                <c:v>-13.787829902079803</c:v>
              </c:pt>
              <c:pt idx="139">
                <c:v>-13.480137423100278</c:v>
              </c:pt>
              <c:pt idx="140">
                <c:v>-13.275039320619568</c:v>
              </c:pt>
              <c:pt idx="141">
                <c:v>-12.967437420381685</c:v>
              </c:pt>
              <c:pt idx="142">
                <c:v>-12.659889738193272</c:v>
              </c:pt>
              <c:pt idx="143">
                <c:v>-12.454888023356064</c:v>
              </c:pt>
              <c:pt idx="144">
                <c:v>-12.147430489257568</c:v>
              </c:pt>
              <c:pt idx="145">
                <c:v>-11.942488783427862</c:v>
              </c:pt>
              <c:pt idx="146">
                <c:v>-11.635121128261954</c:v>
              </c:pt>
              <c:pt idx="147">
                <c:v>-11.430239252001533</c:v>
              </c:pt>
              <c:pt idx="148">
                <c:v>-11.225381257326122</c:v>
              </c:pt>
              <c:pt idx="149">
                <c:v>-11.020547115525607</c:v>
              </c:pt>
              <c:pt idx="150">
                <c:v>-10.815736797889874</c:v>
              </c:pt>
              <c:pt idx="151">
                <c:v>-10.610950275708808</c:v>
              </c:pt>
              <c:pt idx="152">
                <c:v>-10.303815046111332</c:v>
              </c:pt>
              <c:pt idx="153">
                <c:v>-10.099087886960177</c:v>
              </c:pt>
              <c:pt idx="154">
                <c:v>-9.8943844227782876</c:v>
              </c:pt>
              <c:pt idx="155">
                <c:v>-9.6897046248555458</c:v>
              </c:pt>
              <c:pt idx="156">
                <c:v>-9.4850484644818369</c:v>
              </c:pt>
              <c:pt idx="157">
                <c:v>-9.382729239403961</c:v>
              </c:pt>
              <c:pt idx="158">
                <c:v>-9.1781084815223348</c:v>
              </c:pt>
              <c:pt idx="159">
                <c:v>-8.9735112894144571</c:v>
              </c:pt>
              <c:pt idx="160">
                <c:v>-8.7689376343702072</c:v>
              </c:pt>
              <c:pt idx="161">
                <c:v>-8.5643874876794754</c:v>
              </c:pt>
              <c:pt idx="162">
                <c:v>-8.359860820632143</c:v>
              </c:pt>
              <c:pt idx="163">
                <c:v>-8.2576062830028398</c:v>
              </c:pt>
              <c:pt idx="164">
                <c:v>-8.0531147815891408</c:v>
              </c:pt>
              <c:pt idx="165">
                <c:v>-7.8486466880435559</c:v>
              </c:pt>
              <c:pt idx="166">
                <c:v>-7.6442019736559672</c:v>
              </c:pt>
              <c:pt idx="167">
                <c:v>-7.5419883746745118</c:v>
              </c:pt>
              <c:pt idx="168">
                <c:v>-7.3375786751924528</c:v>
              </c:pt>
              <c:pt idx="169">
                <c:v>-7.1331922830931047</c:v>
              </c:pt>
              <c:pt idx="170">
                <c:v>-7.0310078183400355</c:v>
              </c:pt>
              <c:pt idx="171">
                <c:v>-6.8266563334832853</c:v>
              </c:pt>
              <c:pt idx="172">
                <c:v>-6.6223280842339571</c:v>
              </c:pt>
              <c:pt idx="173">
                <c:v>-6.5201726639901656</c:v>
              </c:pt>
              <c:pt idx="174">
                <c:v>-6.3158792143205051</c:v>
              </c:pt>
              <c:pt idx="175">
                <c:v>-6.111608928482978</c:v>
              </c:pt>
              <c:pt idx="176">
                <c:v>-6.0094824630293537</c:v>
              </c:pt>
              <c:pt idx="177">
                <c:v>-5.8052468691085615</c:v>
              </c:pt>
              <c:pt idx="178">
                <c:v>-5.7031377334638655</c:v>
              </c:pt>
              <c:pt idx="179">
                <c:v>-5.4989367668620508</c:v>
              </c:pt>
              <c:pt idx="180">
                <c:v>-5.2947588492519087</c:v>
              </c:pt>
              <c:pt idx="181">
                <c:v>-5.192678524846805</c:v>
              </c:pt>
              <c:pt idx="182">
                <c:v>-4.9885351268927076</c:v>
              </c:pt>
              <c:pt idx="183">
                <c:v>-4.8864720461661868</c:v>
              </c:pt>
              <c:pt idx="184">
                <c:v>-4.682363103270375</c:v>
              </c:pt>
              <c:pt idx="185">
                <c:v>-4.5803172339235561</c:v>
              </c:pt>
              <c:pt idx="186">
                <c:v>-4.5803172339235561</c:v>
              </c:pt>
              <c:pt idx="187">
                <c:v>-4.3762426814882724</c:v>
              </c:pt>
              <c:pt idx="188">
                <c:v>-4.3762426814882724</c:v>
              </c:pt>
              <c:pt idx="189">
                <c:v>-4.7844147061549966</c:v>
              </c:pt>
              <c:pt idx="190">
                <c:v>-5.4989367668620508</c:v>
              </c:pt>
              <c:pt idx="191">
                <c:v>-6.0094824630293537</c:v>
              </c:pt>
              <c:pt idx="192">
                <c:v>-7.2353825675143231</c:v>
              </c:pt>
              <c:pt idx="193">
                <c:v>-9.6897046248555458</c:v>
              </c:pt>
              <c:pt idx="194">
                <c:v>-11.122961206610885</c:v>
              </c:pt>
              <c:pt idx="195">
                <c:v>-12.659889738193272</c:v>
              </c:pt>
              <c:pt idx="196">
                <c:v>-13.992988480107385</c:v>
              </c:pt>
              <c:pt idx="197">
                <c:v>-14.916502471444232</c:v>
              </c:pt>
              <c:pt idx="198">
                <c:v>-15.737817999900125</c:v>
              </c:pt>
              <c:pt idx="199">
                <c:v>-16.456790383524407</c:v>
              </c:pt>
              <c:pt idx="200">
                <c:v>-16.970526401709133</c:v>
              </c:pt>
              <c:pt idx="201">
                <c:v>-17.381626150135865</c:v>
              </c:pt>
              <c:pt idx="202">
                <c:v>-17.998461200888872</c:v>
              </c:pt>
              <c:pt idx="203">
                <c:v>-18.718384251375046</c:v>
              </c:pt>
              <c:pt idx="204">
                <c:v>-18.718384251375046</c:v>
              </c:pt>
              <c:pt idx="205">
                <c:v>-19.541527035617435</c:v>
              </c:pt>
              <c:pt idx="206">
                <c:v>-19.953248406705519</c:v>
              </c:pt>
              <c:pt idx="207">
                <c:v>-20.365070070012752</c:v>
              </c:pt>
              <c:pt idx="208">
                <c:v>-20.571018583023843</c:v>
              </c:pt>
              <c:pt idx="209">
                <c:v>-20.982991115311538</c:v>
              </c:pt>
              <c:pt idx="210">
                <c:v>-21.601139110058597</c:v>
              </c:pt>
              <c:pt idx="211">
                <c:v>-21.601139110058597</c:v>
              </c:pt>
              <c:pt idx="212">
                <c:v>-22.425690808668481</c:v>
              </c:pt>
              <c:pt idx="213">
                <c:v>-21.807239008832216</c:v>
              </c:pt>
              <c:pt idx="214">
                <c:v>-21.498098650992063</c:v>
              </c:pt>
              <c:pt idx="215">
                <c:v>-21.085999999789902</c:v>
              </c:pt>
              <c:pt idx="216">
                <c:v>-20.776992255220065</c:v>
              </c:pt>
              <c:pt idx="217">
                <c:v>-19.747375198989136</c:v>
              </c:pt>
              <c:pt idx="218">
                <c:v>-19.438612336588925</c:v>
              </c:pt>
              <c:pt idx="219">
                <c:v>-18.718384251375046</c:v>
              </c:pt>
              <c:pt idx="220">
                <c:v>-18.10128872201669</c:v>
              </c:pt>
              <c:pt idx="221">
                <c:v>-17.690015823613404</c:v>
              </c:pt>
              <c:pt idx="222">
                <c:v>-17.484416524632103</c:v>
              </c:pt>
              <c:pt idx="223">
                <c:v>-17.278841954184212</c:v>
              </c:pt>
              <c:pt idx="224">
                <c:v>-17.690015823613404</c:v>
              </c:pt>
              <c:pt idx="225">
                <c:v>-18.718384251375046</c:v>
              </c:pt>
              <c:pt idx="226">
                <c:v>-19.541527035617435</c:v>
              </c:pt>
              <c:pt idx="227">
                <c:v>-20.056194411164867</c:v>
              </c:pt>
              <c:pt idx="228">
                <c:v>-20.776992255220065</c:v>
              </c:pt>
              <c:pt idx="229">
                <c:v>-21.395064514020689</c:v>
              </c:pt>
              <c:pt idx="230">
                <c:v>-21.704185894809061</c:v>
              </c:pt>
              <c:pt idx="231">
                <c:v>-22.116436362425475</c:v>
              </c:pt>
              <c:pt idx="232">
                <c:v>-22.219514829427045</c:v>
              </c:pt>
              <c:pt idx="233">
                <c:v>-21.910298455716827</c:v>
              </c:pt>
              <c:pt idx="234">
                <c:v>-21.910298455716827</c:v>
              </c:pt>
              <c:pt idx="235">
                <c:v>-21.292036695555712</c:v>
              </c:pt>
              <c:pt idx="236">
                <c:v>-20.67400227242943</c:v>
              </c:pt>
              <c:pt idx="237">
                <c:v>-19.953248406705519</c:v>
              </c:pt>
              <c:pt idx="238">
                <c:v>-19.747375198989136</c:v>
              </c:pt>
              <c:pt idx="239">
                <c:v>-19.129905727067584</c:v>
              </c:pt>
              <c:pt idx="240">
                <c:v>-18.615519454420138</c:v>
              </c:pt>
              <c:pt idx="241">
                <c:v>-18.204122446810445</c:v>
              </c:pt>
              <c:pt idx="242">
                <c:v>-17.792824755275994</c:v>
              </c:pt>
              <c:pt idx="243">
                <c:v>-17.998461200888872</c:v>
              </c:pt>
              <c:pt idx="244">
                <c:v>-18.512660879074982</c:v>
              </c:pt>
              <c:pt idx="245">
                <c:v>-19.027016007785988</c:v>
              </c:pt>
              <c:pt idx="246">
                <c:v>-19.850308670509861</c:v>
              </c:pt>
              <c:pt idx="247">
                <c:v>-20.571018583023843</c:v>
              </c:pt>
              <c:pt idx="248">
                <c:v>-21.395064514020689</c:v>
              </c:pt>
              <c:pt idx="249">
                <c:v>-21.807239008832216</c:v>
              </c:pt>
              <c:pt idx="250">
                <c:v>-22.32259964364512</c:v>
              </c:pt>
              <c:pt idx="251">
                <c:v>-22.425690808668481</c:v>
              </c:pt>
              <c:pt idx="252">
                <c:v>-22.116436362425475</c:v>
              </c:pt>
              <c:pt idx="253">
                <c:v>-21.395064514020689</c:v>
              </c:pt>
              <c:pt idx="254">
                <c:v>-21.292036695555712</c:v>
              </c:pt>
              <c:pt idx="255">
                <c:v>-20.571018583023843</c:v>
              </c:pt>
              <c:pt idx="256">
                <c:v>-20.365070070012752</c:v>
              </c:pt>
              <c:pt idx="257">
                <c:v>-19.953248406705519</c:v>
              </c:pt>
              <c:pt idx="258">
                <c:v>-19.541527035617435</c:v>
              </c:pt>
              <c:pt idx="259">
                <c:v>-19.027016007785988</c:v>
              </c:pt>
              <c:pt idx="260">
                <c:v>-18.821255273528486</c:v>
              </c:pt>
              <c:pt idx="261">
                <c:v>-18.409808521750829</c:v>
              </c:pt>
              <c:pt idx="262">
                <c:v>-17.895639879838232</c:v>
              </c:pt>
              <c:pt idx="263">
                <c:v>-18.306962378858902</c:v>
              </c:pt>
              <c:pt idx="264">
                <c:v>-18.924132524469211</c:v>
              </c:pt>
              <c:pt idx="265">
                <c:v>-19.850308670509861</c:v>
              </c:pt>
              <c:pt idx="266">
                <c:v>-20.67400227242943</c:v>
              </c:pt>
              <c:pt idx="267">
                <c:v>-21.395064514020689</c:v>
              </c:pt>
              <c:pt idx="268">
                <c:v>-21.807239008832216</c:v>
              </c:pt>
              <c:pt idx="269">
                <c:v>-22.631892205486089</c:v>
              </c:pt>
              <c:pt idx="270">
                <c:v>-22.528788328085881</c:v>
              </c:pt>
              <c:pt idx="271">
                <c:v>-21.910298455716827</c:v>
              </c:pt>
              <c:pt idx="272">
                <c:v>-21.601139110058597</c:v>
              </c:pt>
              <c:pt idx="273">
                <c:v>-21.395064514020689</c:v>
              </c:pt>
              <c:pt idx="274">
                <c:v>-21.189015192008373</c:v>
              </c:pt>
              <c:pt idx="275">
                <c:v>-20.67400227242943</c:v>
              </c:pt>
              <c:pt idx="276">
                <c:v>-20.056194411164867</c:v>
              </c:pt>
              <c:pt idx="277">
                <c:v>-19.644447988554585</c:v>
              </c:pt>
              <c:pt idx="278">
                <c:v>-18.924132524469211</c:v>
              </c:pt>
              <c:pt idx="279">
                <c:v>-18.512660879074982</c:v>
              </c:pt>
              <c:pt idx="280">
                <c:v>-18.615519454420138</c:v>
              </c:pt>
              <c:pt idx="281">
                <c:v>-18.204122446810445</c:v>
              </c:pt>
              <c:pt idx="282">
                <c:v>-18.10128872201669</c:v>
              </c:pt>
              <c:pt idx="283">
                <c:v>-18.821255273528486</c:v>
              </c:pt>
              <c:pt idx="284">
                <c:v>-19.438612336588925</c:v>
              </c:pt>
              <c:pt idx="285">
                <c:v>-20.159146687476685</c:v>
              </c:pt>
              <c:pt idx="286">
                <c:v>-20.776992255220065</c:v>
              </c:pt>
              <c:pt idx="287">
                <c:v>-21.498098650992063</c:v>
              </c:pt>
              <c:pt idx="288">
                <c:v>-21.910298455716827</c:v>
              </c:pt>
              <c:pt idx="289">
                <c:v>-22.631892205486089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6761-44E2-A9D9-E4E0D8234149}"/>
            </c:ext>
          </c:extLst>
        </c:ser>
        <c:ser>
          <c:idx val="3"/>
          <c:order val="3"/>
          <c:tx>
            <c:v>°C - T4-oC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0.00</c:formatCode>
              <c:ptCount val="290"/>
              <c:pt idx="0">
                <c:v>-22.713578461275137</c:v>
              </c:pt>
              <c:pt idx="1">
                <c:v>-22.50801077036359</c:v>
              </c:pt>
              <c:pt idx="2">
                <c:v>-22.302455203926545</c:v>
              </c:pt>
              <c:pt idx="3">
                <c:v>-22.50801077036359</c:v>
              </c:pt>
              <c:pt idx="4">
                <c:v>-22.713578461275137</c:v>
              </c:pt>
              <c:pt idx="5">
                <c:v>-22.816366854812152</c:v>
              </c:pt>
              <c:pt idx="6">
                <c:v>-23.021952740855269</c:v>
              </c:pt>
              <c:pt idx="7">
                <c:v>-23.330354325762475</c:v>
              </c:pt>
              <c:pt idx="8">
                <c:v>-23.330354325762475</c:v>
              </c:pt>
              <c:pt idx="9">
                <c:v>-23.021952740855269</c:v>
              </c:pt>
              <c:pt idx="10">
                <c:v>-22.50801077036359</c:v>
              </c:pt>
              <c:pt idx="11">
                <c:v>-21.78861930294056</c:v>
              </c:pt>
              <c:pt idx="12">
                <c:v>-21.069376167797202</c:v>
              </c:pt>
              <c:pt idx="13">
                <c:v>-20.350281172400503</c:v>
              </c:pt>
              <c:pt idx="14">
                <c:v>-19.631334124217439</c:v>
              </c:pt>
              <c:pt idx="15">
                <c:v>-18.809861267737681</c:v>
              </c:pt>
              <c:pt idx="16">
                <c:v>-18.193883099360171</c:v>
              </c:pt>
              <c:pt idx="17">
                <c:v>-17.680650671627784</c:v>
              </c:pt>
              <c:pt idx="18">
                <c:v>-17.578013202536241</c:v>
              </c:pt>
              <c:pt idx="19">
                <c:v>-17.988581109566997</c:v>
              </c:pt>
              <c:pt idx="20">
                <c:v>-18.707190715671434</c:v>
              </c:pt>
              <c:pt idx="21">
                <c:v>-19.42594782891404</c:v>
              </c:pt>
              <c:pt idx="22">
                <c:v>-20.144852641827839</c:v>
              </c:pt>
              <c:pt idx="23">
                <c:v>-20.658446614644468</c:v>
              </c:pt>
              <c:pt idx="24">
                <c:v>-21.17211611283242</c:v>
              </c:pt>
              <c:pt idx="25">
                <c:v>-21.685861206556787</c:v>
              </c:pt>
              <c:pt idx="26">
                <c:v>-22.096911757473443</c:v>
              </c:pt>
              <c:pt idx="27">
                <c:v>-22.405231471866415</c:v>
              </c:pt>
              <c:pt idx="28">
                <c:v>-22.610793099979389</c:v>
              </c:pt>
              <c:pt idx="29">
                <c:v>-22.50801077036359</c:v>
              </c:pt>
              <c:pt idx="30">
                <c:v>-22.096911757473443</c:v>
              </c:pt>
              <c:pt idx="31">
                <c:v>-21.480354093112105</c:v>
              </c:pt>
              <c:pt idx="32">
                <c:v>-20.966639246022115</c:v>
              </c:pt>
              <c:pt idx="33">
                <c:v>-20.350281172400503</c:v>
              </c:pt>
              <c:pt idx="34">
                <c:v>-19.734031794690946</c:v>
              </c:pt>
              <c:pt idx="35">
                <c:v>-19.015211405164727</c:v>
              </c:pt>
              <c:pt idx="36">
                <c:v>-18.5018586420269</c:v>
              </c:pt>
              <c:pt idx="37">
                <c:v>-17.988581109566997</c:v>
              </c:pt>
              <c:pt idx="38">
                <c:v>-17.680650671627784</c:v>
              </c:pt>
              <c:pt idx="39">
                <c:v>-17.783291145455877</c:v>
              </c:pt>
              <c:pt idx="40">
                <c:v>-18.296538605290834</c:v>
              </c:pt>
              <c:pt idx="41">
                <c:v>-19.323259202961513</c:v>
              </c:pt>
              <c:pt idx="42">
                <c:v>-19.93943618408818</c:v>
              </c:pt>
              <c:pt idx="43">
                <c:v>-20.555721780296722</c:v>
              </c:pt>
              <c:pt idx="44">
                <c:v>-21.17211611283242</c:v>
              </c:pt>
              <c:pt idx="45">
                <c:v>-21.685861206556787</c:v>
              </c:pt>
              <c:pt idx="46">
                <c:v>-22.096911757473443</c:v>
              </c:pt>
              <c:pt idx="47">
                <c:v>-22.610793099979389</c:v>
              </c:pt>
              <c:pt idx="48">
                <c:v>-22.816366854812152</c:v>
              </c:pt>
              <c:pt idx="49">
                <c:v>-22.610793099979389</c:v>
              </c:pt>
              <c:pt idx="50">
                <c:v>-22.302455203926545</c:v>
              </c:pt>
              <c:pt idx="51">
                <c:v>-21.583106136801078</c:v>
              </c:pt>
              <c:pt idx="52">
                <c:v>-20.863905346945849</c:v>
              </c:pt>
              <c:pt idx="53">
                <c:v>-19.93943618408818</c:v>
              </c:pt>
              <c:pt idx="54">
                <c:v>-19.015211405164727</c:v>
              </c:pt>
              <c:pt idx="55">
                <c:v>-18.193883099360171</c:v>
              </c:pt>
              <c:pt idx="56">
                <c:v>-17.372747276317529</c:v>
              </c:pt>
              <c:pt idx="57">
                <c:v>-16.859635004367945</c:v>
              </c:pt>
              <c:pt idx="58">
                <c:v>-17.064870908480575</c:v>
              </c:pt>
              <c:pt idx="59">
                <c:v>-17.578013202536241</c:v>
              </c:pt>
              <c:pt idx="60">
                <c:v>-18.399197119325965</c:v>
              </c:pt>
              <c:pt idx="61">
                <c:v>-19.117890991648171</c:v>
              </c:pt>
              <c:pt idx="62">
                <c:v>-19.631334124217439</c:v>
              </c:pt>
              <c:pt idx="63">
                <c:v>-20.350281172400503</c:v>
              </c:pt>
              <c:pt idx="64">
                <c:v>-20.761174470007074</c:v>
              </c:pt>
              <c:pt idx="65">
                <c:v>-21.069376167797202</c:v>
              </c:pt>
              <c:pt idx="66">
                <c:v>-21.583106136801078</c:v>
              </c:pt>
              <c:pt idx="67">
                <c:v>-21.891380426513713</c:v>
              </c:pt>
              <c:pt idx="68">
                <c:v>-22.302455203926545</c:v>
              </c:pt>
              <c:pt idx="69">
                <c:v>-22.50801077036359</c:v>
              </c:pt>
              <c:pt idx="70">
                <c:v>-22.302455203926545</c:v>
              </c:pt>
              <c:pt idx="71">
                <c:v>-21.78861930294056</c:v>
              </c:pt>
              <c:pt idx="72">
                <c:v>-21.377605074928553</c:v>
              </c:pt>
              <c:pt idx="73">
                <c:v>-20.761174470007074</c:v>
              </c:pt>
              <c:pt idx="74">
                <c:v>-20.144852641827839</c:v>
              </c:pt>
              <c:pt idx="75">
                <c:v>-19.528639469145581</c:v>
              </c:pt>
              <c:pt idx="76">
                <c:v>-19.015211405164727</c:v>
              </c:pt>
              <c:pt idx="77">
                <c:v>-18.399197119325965</c:v>
              </c:pt>
              <c:pt idx="78">
                <c:v>-17.885934624581839</c:v>
              </c:pt>
              <c:pt idx="79">
                <c:v>-17.783291145455877</c:v>
              </c:pt>
              <c:pt idx="80">
                <c:v>-17.988581109566997</c:v>
              </c:pt>
              <c:pt idx="81">
                <c:v>-18.707190715671434</c:v>
              </c:pt>
              <c:pt idx="82">
                <c:v>-19.631334124217439</c:v>
              </c:pt>
              <c:pt idx="83">
                <c:v>-20.247565397729385</c:v>
              </c:pt>
              <c:pt idx="84">
                <c:v>-20.863905346945849</c:v>
              </c:pt>
              <c:pt idx="85">
                <c:v>-21.480354093112105</c:v>
              </c:pt>
              <c:pt idx="86">
                <c:v>-21.994144577837563</c:v>
              </c:pt>
              <c:pt idx="87">
                <c:v>-22.50801077036359</c:v>
              </c:pt>
              <c:pt idx="88">
                <c:v>-22.816366854812152</c:v>
              </c:pt>
              <c:pt idx="89">
                <c:v>-22.713578461275137</c:v>
              </c:pt>
              <c:pt idx="90">
                <c:v>-22.405231471866415</c:v>
              </c:pt>
              <c:pt idx="91">
                <c:v>-21.994144577837563</c:v>
              </c:pt>
              <c:pt idx="92">
                <c:v>-21.480354093112105</c:v>
              </c:pt>
              <c:pt idx="93">
                <c:v>-20.863905346945849</c:v>
              </c:pt>
              <c:pt idx="94">
                <c:v>-20.350281172400503</c:v>
              </c:pt>
              <c:pt idx="95">
                <c:v>-19.83673248112742</c:v>
              </c:pt>
              <c:pt idx="96">
                <c:v>-19.323259202961513</c:v>
              </c:pt>
              <c:pt idx="97">
                <c:v>-18.809861267737681</c:v>
              </c:pt>
              <c:pt idx="98">
                <c:v>-18.399197119325965</c:v>
              </c:pt>
              <c:pt idx="99">
                <c:v>-17.988581109566997</c:v>
              </c:pt>
              <c:pt idx="100">
                <c:v>-17.885934624581839</c:v>
              </c:pt>
              <c:pt idx="101">
                <c:v>-18.296538605290834</c:v>
              </c:pt>
              <c:pt idx="102">
                <c:v>-19.015211405164727</c:v>
              </c:pt>
              <c:pt idx="103">
                <c:v>-19.83673248112742</c:v>
              </c:pt>
              <c:pt idx="104">
                <c:v>-20.761174470007074</c:v>
              </c:pt>
              <c:pt idx="105">
                <c:v>-21.274859081689097</c:v>
              </c:pt>
              <c:pt idx="106">
                <c:v>-21.78861930294056</c:v>
              </c:pt>
              <c:pt idx="107">
                <c:v>-22.405231471866415</c:v>
              </c:pt>
              <c:pt idx="108">
                <c:v>-22.816366854812152</c:v>
              </c:pt>
              <c:pt idx="109">
                <c:v>-22.816366854812152</c:v>
              </c:pt>
              <c:pt idx="110">
                <c:v>-22.610793099979389</c:v>
              </c:pt>
              <c:pt idx="111">
                <c:v>-22.199681965982659</c:v>
              </c:pt>
              <c:pt idx="112">
                <c:v>-21.685861206556787</c:v>
              </c:pt>
              <c:pt idx="113">
                <c:v>-21.069376167797202</c:v>
              </c:pt>
              <c:pt idx="114">
                <c:v>-20.658446614644468</c:v>
              </c:pt>
              <c:pt idx="115">
                <c:v>-20.247565397729385</c:v>
              </c:pt>
              <c:pt idx="116">
                <c:v>-19.734031794690946</c:v>
              </c:pt>
              <c:pt idx="117">
                <c:v>-19.323259202961513</c:v>
              </c:pt>
              <c:pt idx="118">
                <c:v>-18.809861267737681</c:v>
              </c:pt>
              <c:pt idx="119">
                <c:v>-18.5018586420269</c:v>
              </c:pt>
              <c:pt idx="120">
                <c:v>-17.988581109566997</c:v>
              </c:pt>
              <c:pt idx="121">
                <c:v>-17.988581109566997</c:v>
              </c:pt>
              <c:pt idx="122">
                <c:v>-18.296538605290834</c:v>
              </c:pt>
              <c:pt idx="123">
                <c:v>-18.912534830715003</c:v>
              </c:pt>
              <c:pt idx="124">
                <c:v>-18.912534830715003</c:v>
              </c:pt>
              <c:pt idx="125">
                <c:v>-18.809861267737681</c:v>
              </c:pt>
              <c:pt idx="126">
                <c:v>-18.5018586420269</c:v>
              </c:pt>
              <c:pt idx="127">
                <c:v>-17.988581109566997</c:v>
              </c:pt>
              <c:pt idx="128">
                <c:v>-17.578013202536241</c:v>
              </c:pt>
              <c:pt idx="129">
                <c:v>-17.167493362309173</c:v>
              </c:pt>
              <c:pt idx="130">
                <c:v>-16.859635004367945</c:v>
              </c:pt>
              <c:pt idx="131">
                <c:v>-16.449199194603931</c:v>
              </c:pt>
              <c:pt idx="132">
                <c:v>-16.141403818252918</c:v>
              </c:pt>
              <c:pt idx="133">
                <c:v>-15.731051928933097</c:v>
              </c:pt>
              <c:pt idx="134">
                <c:v>-15.42331945165815</c:v>
              </c:pt>
              <c:pt idx="135">
                <c:v>-15.115613905870656</c:v>
              </c:pt>
              <c:pt idx="136">
                <c:v>-14.807935276414954</c:v>
              </c:pt>
              <c:pt idx="137">
                <c:v>-14.500283548135386</c:v>
              </c:pt>
              <c:pt idx="138">
                <c:v>-14.192658705876287</c:v>
              </c:pt>
              <c:pt idx="139">
                <c:v>-13.885060734482</c:v>
              </c:pt>
              <c:pt idx="140">
                <c:v>-13.680010340993094</c:v>
              </c:pt>
              <c:pt idx="141">
                <c:v>-13.37245712069425</c:v>
              </c:pt>
              <c:pt idx="142">
                <c:v>-13.167436547235951</c:v>
              </c:pt>
              <c:pt idx="143">
                <c:v>-12.859928035933491</c:v>
              </c:pt>
              <c:pt idx="144">
                <c:v>-12.654937254439764</c:v>
              </c:pt>
              <c:pt idx="145">
                <c:v>-12.347473410034633</c:v>
              </c:pt>
              <c:pt idx="146">
                <c:v>-12.142512392439439</c:v>
              </c:pt>
              <c:pt idx="147">
                <c:v>-11.937563272545171</c:v>
              </c:pt>
              <c:pt idx="148">
                <c:v>-11.732626045861258</c:v>
              </c:pt>
              <c:pt idx="149">
                <c:v>-11.527700707897138</c:v>
              </c:pt>
              <c:pt idx="150">
                <c:v>-11.22033498247745</c:v>
              </c:pt>
              <c:pt idx="151">
                <c:v>-11.117885680166003</c:v>
              </c:pt>
              <c:pt idx="152">
                <c:v>-10.810555583858521</c:v>
              </c:pt>
              <c:pt idx="153">
                <c:v>-10.605683689562705</c:v>
              </c:pt>
              <c:pt idx="154">
                <c:v>-10.400823659288569</c:v>
              </c:pt>
              <c:pt idx="155">
                <c:v>-10.195975488545542</c:v>
              </c:pt>
              <c:pt idx="156">
                <c:v>-9.9911391728430647</c:v>
              </c:pt>
              <c:pt idx="157">
                <c:v>-9.7863147076905666</c:v>
              </c:pt>
              <c:pt idx="158">
                <c:v>-9.58150208859748</c:v>
              </c:pt>
              <c:pt idx="159">
                <c:v>-9.3767013110732442</c:v>
              </c:pt>
              <c:pt idx="160">
                <c:v>-9.1719123706272896</c:v>
              </c:pt>
              <c:pt idx="161">
                <c:v>-8.9671352627690535</c:v>
              </c:pt>
              <c:pt idx="162">
                <c:v>-8.864751144657026</c:v>
              </c:pt>
              <c:pt idx="163">
                <c:v>-8.6599917772605508</c:v>
              </c:pt>
              <c:pt idx="164">
                <c:v>-8.455244231225377</c:v>
              </c:pt>
              <c:pt idx="165">
                <c:v>-8.2505085020609386</c:v>
              </c:pt>
              <c:pt idx="166">
                <c:v>-8.1481450674019449</c:v>
              </c:pt>
              <c:pt idx="167">
                <c:v>-7.9434270551237978</c:v>
              </c:pt>
              <c:pt idx="168">
                <c:v>-7.7387208484899714</c:v>
              </c:pt>
              <c:pt idx="169">
                <c:v>-7.6363721708863768</c:v>
              </c:pt>
              <c:pt idx="170">
                <c:v>-7.4316836642992197</c:v>
              </c:pt>
              <c:pt idx="171">
                <c:v>-7.227006952129968</c:v>
              </c:pt>
              <c:pt idx="172">
                <c:v>-7.0223420298880557</c:v>
              </c:pt>
              <c:pt idx="173">
                <c:v>-6.9200139885865504</c:v>
              </c:pt>
              <c:pt idx="174">
                <c:v>-6.7153667428158359</c:v>
              </c:pt>
              <c:pt idx="175">
                <c:v>-6.5107312757460463</c:v>
              </c:pt>
              <c:pt idx="176">
                <c:v>-6.4084179578206966</c:v>
              </c:pt>
              <c:pt idx="177">
                <c:v>-6.2038001503824818</c:v>
              </c:pt>
              <c:pt idx="178">
                <c:v>-6.1014956597469769</c:v>
              </c:pt>
              <c:pt idx="179">
                <c:v>-5.8968955018365641</c:v>
              </c:pt>
              <c:pt idx="180">
                <c:v>-5.7945998334390163</c:v>
              </c:pt>
              <c:pt idx="181">
                <c:v>-5.5900173149526324</c:v>
              </c:pt>
              <c:pt idx="182">
                <c:v>-5.4877304637411539</c:v>
              </c:pt>
              <c:pt idx="183">
                <c:v>-5.2831655745750261</c:v>
              </c:pt>
              <c:pt idx="184">
                <c:v>-5.1808875354977326</c:v>
              </c:pt>
              <c:pt idx="185">
                <c:v>-4.9763402655480844</c:v>
              </c:pt>
              <c:pt idx="186">
                <c:v>-4.6695413727161501</c:v>
              </c:pt>
              <c:pt idx="187">
                <c:v>-4.4650234456744746</c:v>
              </c:pt>
              <c:pt idx="188">
                <c:v>-4.6695413727161501</c:v>
              </c:pt>
              <c:pt idx="189">
                <c:v>-5.3854465504690596</c:v>
              </c:pt>
              <c:pt idx="190">
                <c:v>-6.1014956597469769</c:v>
              </c:pt>
              <c:pt idx="191">
                <c:v>-6.3061075828866153</c:v>
              </c:pt>
              <c:pt idx="192">
                <c:v>-7.4316836642992197</c:v>
              </c:pt>
              <c:pt idx="193">
                <c:v>-9.6839069176672563</c:v>
              </c:pt>
              <c:pt idx="194">
                <c:v>-11.630161891069884</c:v>
              </c:pt>
              <c:pt idx="195">
                <c:v>-13.167436547235951</c:v>
              </c:pt>
              <c:pt idx="196">
                <c:v>-14.09012306384164</c:v>
              </c:pt>
              <c:pt idx="197">
                <c:v>-15.115613905870656</c:v>
              </c:pt>
              <c:pt idx="198">
                <c:v>-15.936221883204812</c:v>
              </c:pt>
              <c:pt idx="199">
                <c:v>-16.859635004367945</c:v>
              </c:pt>
              <c:pt idx="200">
                <c:v>-17.064870908480575</c:v>
              </c:pt>
              <c:pt idx="201">
                <c:v>-17.885934624581839</c:v>
              </c:pt>
              <c:pt idx="202">
                <c:v>-18.5018586420269</c:v>
              </c:pt>
              <c:pt idx="203">
                <c:v>-18.809861267737681</c:v>
              </c:pt>
              <c:pt idx="204">
                <c:v>-19.42594782891404</c:v>
              </c:pt>
              <c:pt idx="205">
                <c:v>-19.93943618408818</c:v>
              </c:pt>
              <c:pt idx="206">
                <c:v>-20.452999966402505</c:v>
              </c:pt>
              <c:pt idx="207">
                <c:v>-20.761174470007074</c:v>
              </c:pt>
              <c:pt idx="208">
                <c:v>-21.377605074928553</c:v>
              </c:pt>
              <c:pt idx="209">
                <c:v>-21.78861930294056</c:v>
              </c:pt>
              <c:pt idx="210">
                <c:v>-21.994144577837563</c:v>
              </c:pt>
              <c:pt idx="211">
                <c:v>-22.302455203926545</c:v>
              </c:pt>
              <c:pt idx="212">
                <c:v>-22.610793099979389</c:v>
              </c:pt>
              <c:pt idx="213">
                <c:v>-22.50801077036359</c:v>
              </c:pt>
              <c:pt idx="214">
                <c:v>-21.994144577837563</c:v>
              </c:pt>
              <c:pt idx="215">
                <c:v>-21.480354093112105</c:v>
              </c:pt>
              <c:pt idx="216">
                <c:v>-21.274859081689097</c:v>
              </c:pt>
              <c:pt idx="217">
                <c:v>-20.452999966402505</c:v>
              </c:pt>
              <c:pt idx="218">
                <c:v>-20.144852641827839</c:v>
              </c:pt>
              <c:pt idx="219">
                <c:v>-19.734031794690946</c:v>
              </c:pt>
              <c:pt idx="220">
                <c:v>-18.912534830715003</c:v>
              </c:pt>
              <c:pt idx="221">
                <c:v>-18.296538605290834</c:v>
              </c:pt>
              <c:pt idx="222">
                <c:v>-17.885934624581839</c:v>
              </c:pt>
              <c:pt idx="223">
                <c:v>-17.988581109566997</c:v>
              </c:pt>
              <c:pt idx="224">
                <c:v>-18.091230600972665</c:v>
              </c:pt>
              <c:pt idx="225">
                <c:v>-19.015211405164727</c:v>
              </c:pt>
              <c:pt idx="226">
                <c:v>-19.734031794690946</c:v>
              </c:pt>
              <c:pt idx="227">
                <c:v>-20.555721780296722</c:v>
              </c:pt>
              <c:pt idx="228">
                <c:v>-21.069376167797202</c:v>
              </c:pt>
              <c:pt idx="229">
                <c:v>-21.583106136801078</c:v>
              </c:pt>
              <c:pt idx="230">
                <c:v>-22.199681965982659</c:v>
              </c:pt>
              <c:pt idx="231">
                <c:v>-22.50801077036359</c:v>
              </c:pt>
              <c:pt idx="232">
                <c:v>-22.713578461275137</c:v>
              </c:pt>
              <c:pt idx="233">
                <c:v>-22.610793099979389</c:v>
              </c:pt>
              <c:pt idx="234">
                <c:v>-22.096911757473443</c:v>
              </c:pt>
              <c:pt idx="235">
                <c:v>-21.994144577837563</c:v>
              </c:pt>
              <c:pt idx="236">
                <c:v>-21.480354093112105</c:v>
              </c:pt>
              <c:pt idx="237">
                <c:v>-20.761174470007074</c:v>
              </c:pt>
              <c:pt idx="238">
                <c:v>-20.350281172400503</c:v>
              </c:pt>
              <c:pt idx="239">
                <c:v>-20.042142904134547</c:v>
              </c:pt>
              <c:pt idx="240">
                <c:v>-19.528639469145581</c:v>
              </c:pt>
              <c:pt idx="241">
                <c:v>-19.015211405164727</c:v>
              </c:pt>
              <c:pt idx="242">
                <c:v>-18.5018586420269</c:v>
              </c:pt>
              <c:pt idx="243">
                <c:v>-18.296538605290834</c:v>
              </c:pt>
              <c:pt idx="244">
                <c:v>-18.707190715671434</c:v>
              </c:pt>
              <c:pt idx="245">
                <c:v>-19.528639469145581</c:v>
              </c:pt>
              <c:pt idx="246">
                <c:v>-20.247565397729385</c:v>
              </c:pt>
              <c:pt idx="247">
                <c:v>-21.17211611283242</c:v>
              </c:pt>
              <c:pt idx="248">
                <c:v>-21.583106136801078</c:v>
              </c:pt>
              <c:pt idx="249">
                <c:v>-22.096911757473443</c:v>
              </c:pt>
              <c:pt idx="250">
                <c:v>-22.50801077036359</c:v>
              </c:pt>
              <c:pt idx="251">
                <c:v>-22.610793099979389</c:v>
              </c:pt>
              <c:pt idx="252">
                <c:v>-22.50801077036359</c:v>
              </c:pt>
              <c:pt idx="253">
                <c:v>-22.405231471866415</c:v>
              </c:pt>
              <c:pt idx="254">
                <c:v>-21.583106136801078</c:v>
              </c:pt>
              <c:pt idx="255">
                <c:v>-21.480354093112105</c:v>
              </c:pt>
              <c:pt idx="256">
                <c:v>-20.555721780296722</c:v>
              </c:pt>
              <c:pt idx="257">
                <c:v>-20.042142904134547</c:v>
              </c:pt>
              <c:pt idx="258">
                <c:v>-19.734031794690946</c:v>
              </c:pt>
              <c:pt idx="259">
                <c:v>-19.220573590726659</c:v>
              </c:pt>
              <c:pt idx="260">
                <c:v>-18.809861267737681</c:v>
              </c:pt>
              <c:pt idx="261">
                <c:v>-18.399197119325965</c:v>
              </c:pt>
              <c:pt idx="262">
                <c:v>-18.5018586420269</c:v>
              </c:pt>
              <c:pt idx="263">
                <c:v>-18.399197119325965</c:v>
              </c:pt>
              <c:pt idx="264">
                <c:v>-19.220573590726659</c:v>
              </c:pt>
              <c:pt idx="265">
                <c:v>-20.042142904134547</c:v>
              </c:pt>
              <c:pt idx="266">
                <c:v>-20.761174470007074</c:v>
              </c:pt>
              <c:pt idx="267">
                <c:v>-21.583106136801078</c:v>
              </c:pt>
              <c:pt idx="268">
                <c:v>-22.302455203926545</c:v>
              </c:pt>
              <c:pt idx="269">
                <c:v>-22.50801077036359</c:v>
              </c:pt>
              <c:pt idx="270">
                <c:v>-23.124750234484015</c:v>
              </c:pt>
              <c:pt idx="271">
                <c:v>-23.124750234484015</c:v>
              </c:pt>
              <c:pt idx="272">
                <c:v>-22.713578461275137</c:v>
              </c:pt>
              <c:pt idx="273">
                <c:v>-21.891380426513713</c:v>
              </c:pt>
              <c:pt idx="274">
                <c:v>-21.274859081689097</c:v>
              </c:pt>
              <c:pt idx="275">
                <c:v>-20.761174470007074</c:v>
              </c:pt>
              <c:pt idx="276">
                <c:v>-20.658446614644468</c:v>
              </c:pt>
              <c:pt idx="277">
                <c:v>-19.83673248112742</c:v>
              </c:pt>
              <c:pt idx="278">
                <c:v>-19.83673248112742</c:v>
              </c:pt>
              <c:pt idx="279">
                <c:v>-19.528639469145581</c:v>
              </c:pt>
              <c:pt idx="280">
                <c:v>-18.5018586420269</c:v>
              </c:pt>
              <c:pt idx="281">
                <c:v>-18.399197119325965</c:v>
              </c:pt>
              <c:pt idx="282">
                <c:v>-18.604523173954945</c:v>
              </c:pt>
              <c:pt idx="283">
                <c:v>-19.015211405164727</c:v>
              </c:pt>
              <c:pt idx="284">
                <c:v>-19.734031794690946</c:v>
              </c:pt>
              <c:pt idx="285">
                <c:v>-20.555721780296722</c:v>
              </c:pt>
              <c:pt idx="286">
                <c:v>-21.480354093112105</c:v>
              </c:pt>
              <c:pt idx="287">
                <c:v>-22.096911757473443</c:v>
              </c:pt>
              <c:pt idx="288">
                <c:v>-22.816366854812152</c:v>
              </c:pt>
              <c:pt idx="289">
                <c:v>-23.021952740855269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82A-4888-BEC6-E201105EC734}"/>
            </c:ext>
          </c:extLst>
        </c:ser>
        <c:ser>
          <c:idx val="4"/>
          <c:order val="4"/>
          <c:tx>
            <c:v>Ls - T1-oC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-10</c:v>
              </c:pt>
              <c:pt idx="1">
                <c:v>-10</c:v>
              </c:pt>
              <c:pt idx="2">
                <c:v>-10</c:v>
              </c:pt>
              <c:pt idx="3">
                <c:v>-10</c:v>
              </c:pt>
              <c:pt idx="4">
                <c:v>-10</c:v>
              </c:pt>
              <c:pt idx="5">
                <c:v>-10</c:v>
              </c:pt>
              <c:pt idx="6">
                <c:v>-10</c:v>
              </c:pt>
              <c:pt idx="7">
                <c:v>-10</c:v>
              </c:pt>
              <c:pt idx="8">
                <c:v>-10</c:v>
              </c:pt>
              <c:pt idx="9">
                <c:v>-10</c:v>
              </c:pt>
              <c:pt idx="10">
                <c:v>-10</c:v>
              </c:pt>
              <c:pt idx="11">
                <c:v>-10</c:v>
              </c:pt>
              <c:pt idx="12">
                <c:v>-10</c:v>
              </c:pt>
              <c:pt idx="13">
                <c:v>-10</c:v>
              </c:pt>
              <c:pt idx="14">
                <c:v>-10</c:v>
              </c:pt>
              <c:pt idx="15">
                <c:v>-10</c:v>
              </c:pt>
              <c:pt idx="16">
                <c:v>-10</c:v>
              </c:pt>
              <c:pt idx="17">
                <c:v>-10</c:v>
              </c:pt>
              <c:pt idx="18">
                <c:v>-10</c:v>
              </c:pt>
              <c:pt idx="19">
                <c:v>-10</c:v>
              </c:pt>
              <c:pt idx="20">
                <c:v>-10</c:v>
              </c:pt>
              <c:pt idx="21">
                <c:v>-10</c:v>
              </c:pt>
              <c:pt idx="22">
                <c:v>-10</c:v>
              </c:pt>
              <c:pt idx="23">
                <c:v>-10</c:v>
              </c:pt>
              <c:pt idx="24">
                <c:v>-10</c:v>
              </c:pt>
              <c:pt idx="25">
                <c:v>-10</c:v>
              </c:pt>
              <c:pt idx="26">
                <c:v>-10</c:v>
              </c:pt>
              <c:pt idx="27">
                <c:v>-10</c:v>
              </c:pt>
              <c:pt idx="28">
                <c:v>-10</c:v>
              </c:pt>
              <c:pt idx="29">
                <c:v>-10</c:v>
              </c:pt>
              <c:pt idx="30">
                <c:v>-10</c:v>
              </c:pt>
              <c:pt idx="31">
                <c:v>-10</c:v>
              </c:pt>
              <c:pt idx="32">
                <c:v>-10</c:v>
              </c:pt>
              <c:pt idx="33">
                <c:v>-10</c:v>
              </c:pt>
              <c:pt idx="34">
                <c:v>-10</c:v>
              </c:pt>
              <c:pt idx="35">
                <c:v>-10</c:v>
              </c:pt>
              <c:pt idx="36">
                <c:v>-10</c:v>
              </c:pt>
              <c:pt idx="37">
                <c:v>-10</c:v>
              </c:pt>
              <c:pt idx="38">
                <c:v>-10</c:v>
              </c:pt>
              <c:pt idx="39">
                <c:v>-10</c:v>
              </c:pt>
              <c:pt idx="40">
                <c:v>-10</c:v>
              </c:pt>
              <c:pt idx="41">
                <c:v>-10</c:v>
              </c:pt>
              <c:pt idx="42">
                <c:v>-10</c:v>
              </c:pt>
              <c:pt idx="43">
                <c:v>-10</c:v>
              </c:pt>
              <c:pt idx="44">
                <c:v>-10</c:v>
              </c:pt>
              <c:pt idx="45">
                <c:v>-10</c:v>
              </c:pt>
              <c:pt idx="46">
                <c:v>-10</c:v>
              </c:pt>
              <c:pt idx="47">
                <c:v>-10</c:v>
              </c:pt>
              <c:pt idx="48">
                <c:v>-10</c:v>
              </c:pt>
              <c:pt idx="49">
                <c:v>-10</c:v>
              </c:pt>
              <c:pt idx="50">
                <c:v>-10</c:v>
              </c:pt>
              <c:pt idx="51">
                <c:v>-10</c:v>
              </c:pt>
              <c:pt idx="52">
                <c:v>-10</c:v>
              </c:pt>
              <c:pt idx="53">
                <c:v>-10</c:v>
              </c:pt>
              <c:pt idx="54">
                <c:v>-10</c:v>
              </c:pt>
              <c:pt idx="55">
                <c:v>-10</c:v>
              </c:pt>
              <c:pt idx="56">
                <c:v>-10</c:v>
              </c:pt>
              <c:pt idx="57">
                <c:v>-10</c:v>
              </c:pt>
              <c:pt idx="58">
                <c:v>-10</c:v>
              </c:pt>
              <c:pt idx="59">
                <c:v>-10</c:v>
              </c:pt>
              <c:pt idx="60">
                <c:v>-10</c:v>
              </c:pt>
              <c:pt idx="61">
                <c:v>-10</c:v>
              </c:pt>
              <c:pt idx="62">
                <c:v>-10</c:v>
              </c:pt>
              <c:pt idx="63">
                <c:v>-10</c:v>
              </c:pt>
              <c:pt idx="64">
                <c:v>-10</c:v>
              </c:pt>
              <c:pt idx="65">
                <c:v>-10</c:v>
              </c:pt>
              <c:pt idx="66">
                <c:v>-10</c:v>
              </c:pt>
              <c:pt idx="67">
                <c:v>-10</c:v>
              </c:pt>
              <c:pt idx="68">
                <c:v>-10</c:v>
              </c:pt>
              <c:pt idx="69">
                <c:v>-10</c:v>
              </c:pt>
              <c:pt idx="70">
                <c:v>-10</c:v>
              </c:pt>
              <c:pt idx="71">
                <c:v>-10</c:v>
              </c:pt>
              <c:pt idx="72">
                <c:v>-10</c:v>
              </c:pt>
              <c:pt idx="73">
                <c:v>-10</c:v>
              </c:pt>
              <c:pt idx="74">
                <c:v>-10</c:v>
              </c:pt>
              <c:pt idx="75">
                <c:v>-10</c:v>
              </c:pt>
              <c:pt idx="76">
                <c:v>-10</c:v>
              </c:pt>
              <c:pt idx="77">
                <c:v>-10</c:v>
              </c:pt>
              <c:pt idx="78">
                <c:v>-10</c:v>
              </c:pt>
              <c:pt idx="79">
                <c:v>-10</c:v>
              </c:pt>
              <c:pt idx="80">
                <c:v>-10</c:v>
              </c:pt>
              <c:pt idx="81">
                <c:v>-10</c:v>
              </c:pt>
              <c:pt idx="82">
                <c:v>-10</c:v>
              </c:pt>
              <c:pt idx="83">
                <c:v>-10</c:v>
              </c:pt>
              <c:pt idx="84">
                <c:v>-10</c:v>
              </c:pt>
              <c:pt idx="85">
                <c:v>-10</c:v>
              </c:pt>
              <c:pt idx="86">
                <c:v>-10</c:v>
              </c:pt>
              <c:pt idx="87">
                <c:v>-10</c:v>
              </c:pt>
              <c:pt idx="88">
                <c:v>-10</c:v>
              </c:pt>
              <c:pt idx="89">
                <c:v>-10</c:v>
              </c:pt>
              <c:pt idx="90">
                <c:v>-10</c:v>
              </c:pt>
              <c:pt idx="91">
                <c:v>-10</c:v>
              </c:pt>
              <c:pt idx="92">
                <c:v>-10</c:v>
              </c:pt>
              <c:pt idx="93">
                <c:v>-10</c:v>
              </c:pt>
              <c:pt idx="94">
                <c:v>-10</c:v>
              </c:pt>
              <c:pt idx="95">
                <c:v>-10</c:v>
              </c:pt>
              <c:pt idx="96">
                <c:v>-10</c:v>
              </c:pt>
              <c:pt idx="97">
                <c:v>-10</c:v>
              </c:pt>
              <c:pt idx="98">
                <c:v>-10</c:v>
              </c:pt>
              <c:pt idx="99">
                <c:v>-10</c:v>
              </c:pt>
              <c:pt idx="100">
                <c:v>-10</c:v>
              </c:pt>
              <c:pt idx="101">
                <c:v>-10</c:v>
              </c:pt>
              <c:pt idx="102">
                <c:v>-10</c:v>
              </c:pt>
              <c:pt idx="103">
                <c:v>-10</c:v>
              </c:pt>
              <c:pt idx="104">
                <c:v>-10</c:v>
              </c:pt>
              <c:pt idx="105">
                <c:v>-10</c:v>
              </c:pt>
              <c:pt idx="106">
                <c:v>-10</c:v>
              </c:pt>
              <c:pt idx="107">
                <c:v>-10</c:v>
              </c:pt>
              <c:pt idx="108">
                <c:v>-10</c:v>
              </c:pt>
              <c:pt idx="109">
                <c:v>-10</c:v>
              </c:pt>
              <c:pt idx="110">
                <c:v>-10</c:v>
              </c:pt>
              <c:pt idx="111">
                <c:v>-10</c:v>
              </c:pt>
              <c:pt idx="112">
                <c:v>-10</c:v>
              </c:pt>
              <c:pt idx="113">
                <c:v>-10</c:v>
              </c:pt>
              <c:pt idx="114">
                <c:v>-10</c:v>
              </c:pt>
              <c:pt idx="115">
                <c:v>-10</c:v>
              </c:pt>
              <c:pt idx="116">
                <c:v>-10</c:v>
              </c:pt>
              <c:pt idx="117">
                <c:v>-10</c:v>
              </c:pt>
              <c:pt idx="118">
                <c:v>-10</c:v>
              </c:pt>
              <c:pt idx="119">
                <c:v>-10</c:v>
              </c:pt>
              <c:pt idx="120">
                <c:v>-10</c:v>
              </c:pt>
              <c:pt idx="121">
                <c:v>-10</c:v>
              </c:pt>
              <c:pt idx="122">
                <c:v>-10</c:v>
              </c:pt>
              <c:pt idx="123">
                <c:v>-10</c:v>
              </c:pt>
              <c:pt idx="124">
                <c:v>-10</c:v>
              </c:pt>
              <c:pt idx="125">
                <c:v>-10</c:v>
              </c:pt>
              <c:pt idx="126">
                <c:v>-10</c:v>
              </c:pt>
              <c:pt idx="127">
                <c:v>-10</c:v>
              </c:pt>
              <c:pt idx="128">
                <c:v>-10</c:v>
              </c:pt>
              <c:pt idx="129">
                <c:v>-10</c:v>
              </c:pt>
              <c:pt idx="130">
                <c:v>-10</c:v>
              </c:pt>
              <c:pt idx="131">
                <c:v>-10</c:v>
              </c:pt>
              <c:pt idx="132">
                <c:v>-10</c:v>
              </c:pt>
              <c:pt idx="133">
                <c:v>-10</c:v>
              </c:pt>
              <c:pt idx="134">
                <c:v>-10</c:v>
              </c:pt>
              <c:pt idx="135">
                <c:v>-10</c:v>
              </c:pt>
              <c:pt idx="136">
                <c:v>-10</c:v>
              </c:pt>
              <c:pt idx="137">
                <c:v>-10</c:v>
              </c:pt>
              <c:pt idx="138">
                <c:v>-10</c:v>
              </c:pt>
              <c:pt idx="139">
                <c:v>-10</c:v>
              </c:pt>
              <c:pt idx="140">
                <c:v>-10</c:v>
              </c:pt>
              <c:pt idx="141">
                <c:v>-10</c:v>
              </c:pt>
              <c:pt idx="142">
                <c:v>-10</c:v>
              </c:pt>
              <c:pt idx="143">
                <c:v>-10</c:v>
              </c:pt>
              <c:pt idx="144">
                <c:v>-10</c:v>
              </c:pt>
              <c:pt idx="145">
                <c:v>-10</c:v>
              </c:pt>
              <c:pt idx="146">
                <c:v>-10</c:v>
              </c:pt>
              <c:pt idx="147">
                <c:v>-10</c:v>
              </c:pt>
              <c:pt idx="148">
                <c:v>-10</c:v>
              </c:pt>
              <c:pt idx="149">
                <c:v>-10</c:v>
              </c:pt>
              <c:pt idx="150">
                <c:v>-10</c:v>
              </c:pt>
              <c:pt idx="151">
                <c:v>-10</c:v>
              </c:pt>
              <c:pt idx="152">
                <c:v>-10</c:v>
              </c:pt>
              <c:pt idx="153">
                <c:v>-10</c:v>
              </c:pt>
              <c:pt idx="154">
                <c:v>-10</c:v>
              </c:pt>
              <c:pt idx="155">
                <c:v>-10</c:v>
              </c:pt>
              <c:pt idx="156">
                <c:v>-10</c:v>
              </c:pt>
              <c:pt idx="157">
                <c:v>-10</c:v>
              </c:pt>
              <c:pt idx="158">
                <c:v>-10</c:v>
              </c:pt>
              <c:pt idx="159">
                <c:v>-10</c:v>
              </c:pt>
              <c:pt idx="160">
                <c:v>-10</c:v>
              </c:pt>
              <c:pt idx="161">
                <c:v>-10</c:v>
              </c:pt>
              <c:pt idx="162">
                <c:v>-10</c:v>
              </c:pt>
              <c:pt idx="163">
                <c:v>-10</c:v>
              </c:pt>
              <c:pt idx="164">
                <c:v>-10</c:v>
              </c:pt>
              <c:pt idx="165">
                <c:v>-10</c:v>
              </c:pt>
              <c:pt idx="166">
                <c:v>-10</c:v>
              </c:pt>
              <c:pt idx="167">
                <c:v>-10</c:v>
              </c:pt>
              <c:pt idx="168">
                <c:v>-10</c:v>
              </c:pt>
              <c:pt idx="169">
                <c:v>-10</c:v>
              </c:pt>
              <c:pt idx="170">
                <c:v>-10</c:v>
              </c:pt>
              <c:pt idx="171">
                <c:v>-10</c:v>
              </c:pt>
              <c:pt idx="172">
                <c:v>-10</c:v>
              </c:pt>
              <c:pt idx="173">
                <c:v>-10</c:v>
              </c:pt>
              <c:pt idx="174">
                <c:v>-10</c:v>
              </c:pt>
              <c:pt idx="175">
                <c:v>-10</c:v>
              </c:pt>
              <c:pt idx="176">
                <c:v>-10</c:v>
              </c:pt>
              <c:pt idx="177">
                <c:v>-10</c:v>
              </c:pt>
              <c:pt idx="178">
                <c:v>-10</c:v>
              </c:pt>
              <c:pt idx="179">
                <c:v>-10</c:v>
              </c:pt>
              <c:pt idx="180">
                <c:v>-10</c:v>
              </c:pt>
              <c:pt idx="181">
                <c:v>-10</c:v>
              </c:pt>
              <c:pt idx="182">
                <c:v>-10</c:v>
              </c:pt>
              <c:pt idx="183">
                <c:v>-10</c:v>
              </c:pt>
              <c:pt idx="184">
                <c:v>-10</c:v>
              </c:pt>
              <c:pt idx="185">
                <c:v>-10</c:v>
              </c:pt>
              <c:pt idx="186">
                <c:v>-10</c:v>
              </c:pt>
              <c:pt idx="187">
                <c:v>-10</c:v>
              </c:pt>
              <c:pt idx="188">
                <c:v>-10</c:v>
              </c:pt>
              <c:pt idx="189">
                <c:v>-10</c:v>
              </c:pt>
              <c:pt idx="190">
                <c:v>-10</c:v>
              </c:pt>
              <c:pt idx="191">
                <c:v>-10</c:v>
              </c:pt>
              <c:pt idx="192">
                <c:v>-10</c:v>
              </c:pt>
              <c:pt idx="193">
                <c:v>-10</c:v>
              </c:pt>
              <c:pt idx="194">
                <c:v>-10</c:v>
              </c:pt>
              <c:pt idx="195">
                <c:v>-10</c:v>
              </c:pt>
              <c:pt idx="196">
                <c:v>-10</c:v>
              </c:pt>
              <c:pt idx="197">
                <c:v>-10</c:v>
              </c:pt>
              <c:pt idx="198">
                <c:v>-10</c:v>
              </c:pt>
              <c:pt idx="199">
                <c:v>-10</c:v>
              </c:pt>
              <c:pt idx="200">
                <c:v>-10</c:v>
              </c:pt>
              <c:pt idx="201">
                <c:v>-10</c:v>
              </c:pt>
              <c:pt idx="202">
                <c:v>-10</c:v>
              </c:pt>
              <c:pt idx="203">
                <c:v>-10</c:v>
              </c:pt>
              <c:pt idx="204">
                <c:v>-10</c:v>
              </c:pt>
              <c:pt idx="205">
                <c:v>-10</c:v>
              </c:pt>
              <c:pt idx="206">
                <c:v>-10</c:v>
              </c:pt>
              <c:pt idx="207">
                <c:v>-10</c:v>
              </c:pt>
              <c:pt idx="208">
                <c:v>-10</c:v>
              </c:pt>
              <c:pt idx="209">
                <c:v>-10</c:v>
              </c:pt>
              <c:pt idx="210">
                <c:v>-10</c:v>
              </c:pt>
              <c:pt idx="211">
                <c:v>-10</c:v>
              </c:pt>
              <c:pt idx="212">
                <c:v>-10</c:v>
              </c:pt>
              <c:pt idx="213">
                <c:v>-10</c:v>
              </c:pt>
              <c:pt idx="214">
                <c:v>-10</c:v>
              </c:pt>
              <c:pt idx="215">
                <c:v>-10</c:v>
              </c:pt>
              <c:pt idx="216">
                <c:v>-10</c:v>
              </c:pt>
              <c:pt idx="217">
                <c:v>-10</c:v>
              </c:pt>
              <c:pt idx="218">
                <c:v>-10</c:v>
              </c:pt>
              <c:pt idx="219">
                <c:v>-10</c:v>
              </c:pt>
              <c:pt idx="220">
                <c:v>-10</c:v>
              </c:pt>
              <c:pt idx="221">
                <c:v>-10</c:v>
              </c:pt>
              <c:pt idx="222">
                <c:v>-10</c:v>
              </c:pt>
              <c:pt idx="223">
                <c:v>-10</c:v>
              </c:pt>
              <c:pt idx="224">
                <c:v>-10</c:v>
              </c:pt>
              <c:pt idx="225">
                <c:v>-10</c:v>
              </c:pt>
              <c:pt idx="226">
                <c:v>-10</c:v>
              </c:pt>
              <c:pt idx="227">
                <c:v>-10</c:v>
              </c:pt>
              <c:pt idx="228">
                <c:v>-10</c:v>
              </c:pt>
              <c:pt idx="229">
                <c:v>-10</c:v>
              </c:pt>
              <c:pt idx="230">
                <c:v>-10</c:v>
              </c:pt>
              <c:pt idx="231">
                <c:v>-10</c:v>
              </c:pt>
              <c:pt idx="232">
                <c:v>-10</c:v>
              </c:pt>
              <c:pt idx="233">
                <c:v>-10</c:v>
              </c:pt>
              <c:pt idx="234">
                <c:v>-10</c:v>
              </c:pt>
              <c:pt idx="235">
                <c:v>-10</c:v>
              </c:pt>
              <c:pt idx="236">
                <c:v>-10</c:v>
              </c:pt>
              <c:pt idx="237">
                <c:v>-10</c:v>
              </c:pt>
              <c:pt idx="238">
                <c:v>-10</c:v>
              </c:pt>
              <c:pt idx="239">
                <c:v>-10</c:v>
              </c:pt>
              <c:pt idx="240">
                <c:v>-10</c:v>
              </c:pt>
              <c:pt idx="241">
                <c:v>-10</c:v>
              </c:pt>
              <c:pt idx="242">
                <c:v>-10</c:v>
              </c:pt>
              <c:pt idx="243">
                <c:v>-10</c:v>
              </c:pt>
              <c:pt idx="244">
                <c:v>-10</c:v>
              </c:pt>
              <c:pt idx="245">
                <c:v>-10</c:v>
              </c:pt>
              <c:pt idx="246">
                <c:v>-10</c:v>
              </c:pt>
              <c:pt idx="247">
                <c:v>-10</c:v>
              </c:pt>
              <c:pt idx="248">
                <c:v>-10</c:v>
              </c:pt>
              <c:pt idx="249">
                <c:v>-10</c:v>
              </c:pt>
              <c:pt idx="250">
                <c:v>-10</c:v>
              </c:pt>
              <c:pt idx="251">
                <c:v>-10</c:v>
              </c:pt>
              <c:pt idx="252">
                <c:v>-10</c:v>
              </c:pt>
              <c:pt idx="253">
                <c:v>-10</c:v>
              </c:pt>
              <c:pt idx="254">
                <c:v>-10</c:v>
              </c:pt>
              <c:pt idx="255">
                <c:v>-10</c:v>
              </c:pt>
              <c:pt idx="256">
                <c:v>-10</c:v>
              </c:pt>
              <c:pt idx="257">
                <c:v>-10</c:v>
              </c:pt>
              <c:pt idx="258">
                <c:v>-10</c:v>
              </c:pt>
              <c:pt idx="259">
                <c:v>-10</c:v>
              </c:pt>
              <c:pt idx="260">
                <c:v>-10</c:v>
              </c:pt>
              <c:pt idx="261">
                <c:v>-10</c:v>
              </c:pt>
              <c:pt idx="262">
                <c:v>-10</c:v>
              </c:pt>
              <c:pt idx="263">
                <c:v>-10</c:v>
              </c:pt>
              <c:pt idx="264">
                <c:v>-10</c:v>
              </c:pt>
              <c:pt idx="265">
                <c:v>-10</c:v>
              </c:pt>
              <c:pt idx="266">
                <c:v>-10</c:v>
              </c:pt>
              <c:pt idx="267">
                <c:v>-10</c:v>
              </c:pt>
              <c:pt idx="268">
                <c:v>-10</c:v>
              </c:pt>
              <c:pt idx="269">
                <c:v>-10</c:v>
              </c:pt>
              <c:pt idx="270">
                <c:v>-10</c:v>
              </c:pt>
              <c:pt idx="271">
                <c:v>-10</c:v>
              </c:pt>
              <c:pt idx="272">
                <c:v>-10</c:v>
              </c:pt>
              <c:pt idx="273">
                <c:v>-10</c:v>
              </c:pt>
              <c:pt idx="274">
                <c:v>-10</c:v>
              </c:pt>
              <c:pt idx="275">
                <c:v>-10</c:v>
              </c:pt>
              <c:pt idx="276">
                <c:v>-10</c:v>
              </c:pt>
              <c:pt idx="277">
                <c:v>-10</c:v>
              </c:pt>
              <c:pt idx="278">
                <c:v>-10</c:v>
              </c:pt>
              <c:pt idx="279">
                <c:v>-10</c:v>
              </c:pt>
              <c:pt idx="280">
                <c:v>-10</c:v>
              </c:pt>
              <c:pt idx="281">
                <c:v>-10</c:v>
              </c:pt>
              <c:pt idx="282">
                <c:v>-10</c:v>
              </c:pt>
              <c:pt idx="283">
                <c:v>-10</c:v>
              </c:pt>
              <c:pt idx="284">
                <c:v>-10</c:v>
              </c:pt>
              <c:pt idx="285">
                <c:v>-10</c:v>
              </c:pt>
              <c:pt idx="286">
                <c:v>-10</c:v>
              </c:pt>
              <c:pt idx="287">
                <c:v>-10</c:v>
              </c:pt>
              <c:pt idx="288">
                <c:v>-10</c:v>
              </c:pt>
              <c:pt idx="289">
                <c:v>-10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182A-4888-BEC6-E201105EC734}"/>
            </c:ext>
          </c:extLst>
        </c:ser>
        <c:ser>
          <c:idx val="5"/>
          <c:order val="5"/>
          <c:tx>
            <c:v>Ls - T2-oC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-10</c:v>
              </c:pt>
              <c:pt idx="1">
                <c:v>-10</c:v>
              </c:pt>
              <c:pt idx="2">
                <c:v>-10</c:v>
              </c:pt>
              <c:pt idx="3">
                <c:v>-10</c:v>
              </c:pt>
              <c:pt idx="4">
                <c:v>-10</c:v>
              </c:pt>
              <c:pt idx="5">
                <c:v>-10</c:v>
              </c:pt>
              <c:pt idx="6">
                <c:v>-10</c:v>
              </c:pt>
              <c:pt idx="7">
                <c:v>-10</c:v>
              </c:pt>
              <c:pt idx="8">
                <c:v>-10</c:v>
              </c:pt>
              <c:pt idx="9">
                <c:v>-10</c:v>
              </c:pt>
              <c:pt idx="10">
                <c:v>-10</c:v>
              </c:pt>
              <c:pt idx="11">
                <c:v>-10</c:v>
              </c:pt>
              <c:pt idx="12">
                <c:v>-10</c:v>
              </c:pt>
              <c:pt idx="13">
                <c:v>-10</c:v>
              </c:pt>
              <c:pt idx="14">
                <c:v>-10</c:v>
              </c:pt>
              <c:pt idx="15">
                <c:v>-10</c:v>
              </c:pt>
              <c:pt idx="16">
                <c:v>-10</c:v>
              </c:pt>
              <c:pt idx="17">
                <c:v>-10</c:v>
              </c:pt>
              <c:pt idx="18">
                <c:v>-10</c:v>
              </c:pt>
              <c:pt idx="19">
                <c:v>-10</c:v>
              </c:pt>
              <c:pt idx="20">
                <c:v>-10</c:v>
              </c:pt>
              <c:pt idx="21">
                <c:v>-10</c:v>
              </c:pt>
              <c:pt idx="22">
                <c:v>-10</c:v>
              </c:pt>
              <c:pt idx="23">
                <c:v>-10</c:v>
              </c:pt>
              <c:pt idx="24">
                <c:v>-10</c:v>
              </c:pt>
              <c:pt idx="25">
                <c:v>-10</c:v>
              </c:pt>
              <c:pt idx="26">
                <c:v>-10</c:v>
              </c:pt>
              <c:pt idx="27">
                <c:v>-10</c:v>
              </c:pt>
              <c:pt idx="28">
                <c:v>-10</c:v>
              </c:pt>
              <c:pt idx="29">
                <c:v>-10</c:v>
              </c:pt>
              <c:pt idx="30">
                <c:v>-10</c:v>
              </c:pt>
              <c:pt idx="31">
                <c:v>-10</c:v>
              </c:pt>
              <c:pt idx="32">
                <c:v>-10</c:v>
              </c:pt>
              <c:pt idx="33">
                <c:v>-10</c:v>
              </c:pt>
              <c:pt idx="34">
                <c:v>-10</c:v>
              </c:pt>
              <c:pt idx="35">
                <c:v>-10</c:v>
              </c:pt>
              <c:pt idx="36">
                <c:v>-10</c:v>
              </c:pt>
              <c:pt idx="37">
                <c:v>-10</c:v>
              </c:pt>
              <c:pt idx="38">
                <c:v>-10</c:v>
              </c:pt>
              <c:pt idx="39">
                <c:v>-10</c:v>
              </c:pt>
              <c:pt idx="40">
                <c:v>-10</c:v>
              </c:pt>
              <c:pt idx="41">
                <c:v>-10</c:v>
              </c:pt>
              <c:pt idx="42">
                <c:v>-10</c:v>
              </c:pt>
              <c:pt idx="43">
                <c:v>-10</c:v>
              </c:pt>
              <c:pt idx="44">
                <c:v>-10</c:v>
              </c:pt>
              <c:pt idx="45">
                <c:v>-10</c:v>
              </c:pt>
              <c:pt idx="46">
                <c:v>-10</c:v>
              </c:pt>
              <c:pt idx="47">
                <c:v>-10</c:v>
              </c:pt>
              <c:pt idx="48">
                <c:v>-10</c:v>
              </c:pt>
              <c:pt idx="49">
                <c:v>-10</c:v>
              </c:pt>
              <c:pt idx="50">
                <c:v>-10</c:v>
              </c:pt>
              <c:pt idx="51">
                <c:v>-10</c:v>
              </c:pt>
              <c:pt idx="52">
                <c:v>-10</c:v>
              </c:pt>
              <c:pt idx="53">
                <c:v>-10</c:v>
              </c:pt>
              <c:pt idx="54">
                <c:v>-10</c:v>
              </c:pt>
              <c:pt idx="55">
                <c:v>-10</c:v>
              </c:pt>
              <c:pt idx="56">
                <c:v>-10</c:v>
              </c:pt>
              <c:pt idx="57">
                <c:v>-10</c:v>
              </c:pt>
              <c:pt idx="58">
                <c:v>-10</c:v>
              </c:pt>
              <c:pt idx="59">
                <c:v>-10</c:v>
              </c:pt>
              <c:pt idx="60">
                <c:v>-10</c:v>
              </c:pt>
              <c:pt idx="61">
                <c:v>-10</c:v>
              </c:pt>
              <c:pt idx="62">
                <c:v>-10</c:v>
              </c:pt>
              <c:pt idx="63">
                <c:v>-10</c:v>
              </c:pt>
              <c:pt idx="64">
                <c:v>-10</c:v>
              </c:pt>
              <c:pt idx="65">
                <c:v>-10</c:v>
              </c:pt>
              <c:pt idx="66">
                <c:v>-10</c:v>
              </c:pt>
              <c:pt idx="67">
                <c:v>-10</c:v>
              </c:pt>
              <c:pt idx="68">
                <c:v>-10</c:v>
              </c:pt>
              <c:pt idx="69">
                <c:v>-10</c:v>
              </c:pt>
              <c:pt idx="70">
                <c:v>-10</c:v>
              </c:pt>
              <c:pt idx="71">
                <c:v>-10</c:v>
              </c:pt>
              <c:pt idx="72">
                <c:v>-10</c:v>
              </c:pt>
              <c:pt idx="73">
                <c:v>-10</c:v>
              </c:pt>
              <c:pt idx="74">
                <c:v>-10</c:v>
              </c:pt>
              <c:pt idx="75">
                <c:v>-10</c:v>
              </c:pt>
              <c:pt idx="76">
                <c:v>-10</c:v>
              </c:pt>
              <c:pt idx="77">
                <c:v>-10</c:v>
              </c:pt>
              <c:pt idx="78">
                <c:v>-10</c:v>
              </c:pt>
              <c:pt idx="79">
                <c:v>-10</c:v>
              </c:pt>
              <c:pt idx="80">
                <c:v>-10</c:v>
              </c:pt>
              <c:pt idx="81">
                <c:v>-10</c:v>
              </c:pt>
              <c:pt idx="82">
                <c:v>-10</c:v>
              </c:pt>
              <c:pt idx="83">
                <c:v>-10</c:v>
              </c:pt>
              <c:pt idx="84">
                <c:v>-10</c:v>
              </c:pt>
              <c:pt idx="85">
                <c:v>-10</c:v>
              </c:pt>
              <c:pt idx="86">
                <c:v>-10</c:v>
              </c:pt>
              <c:pt idx="87">
                <c:v>-10</c:v>
              </c:pt>
              <c:pt idx="88">
                <c:v>-10</c:v>
              </c:pt>
              <c:pt idx="89">
                <c:v>-10</c:v>
              </c:pt>
              <c:pt idx="90">
                <c:v>-10</c:v>
              </c:pt>
              <c:pt idx="91">
                <c:v>-10</c:v>
              </c:pt>
              <c:pt idx="92">
                <c:v>-10</c:v>
              </c:pt>
              <c:pt idx="93">
                <c:v>-10</c:v>
              </c:pt>
              <c:pt idx="94">
                <c:v>-10</c:v>
              </c:pt>
              <c:pt idx="95">
                <c:v>-10</c:v>
              </c:pt>
              <c:pt idx="96">
                <c:v>-10</c:v>
              </c:pt>
              <c:pt idx="97">
                <c:v>-10</c:v>
              </c:pt>
              <c:pt idx="98">
                <c:v>-10</c:v>
              </c:pt>
              <c:pt idx="99">
                <c:v>-10</c:v>
              </c:pt>
              <c:pt idx="100">
                <c:v>-10</c:v>
              </c:pt>
              <c:pt idx="101">
                <c:v>-10</c:v>
              </c:pt>
              <c:pt idx="102">
                <c:v>-10</c:v>
              </c:pt>
              <c:pt idx="103">
                <c:v>-10</c:v>
              </c:pt>
              <c:pt idx="104">
                <c:v>-10</c:v>
              </c:pt>
              <c:pt idx="105">
                <c:v>-10</c:v>
              </c:pt>
              <c:pt idx="106">
                <c:v>-10</c:v>
              </c:pt>
              <c:pt idx="107">
                <c:v>-10</c:v>
              </c:pt>
              <c:pt idx="108">
                <c:v>-10</c:v>
              </c:pt>
              <c:pt idx="109">
                <c:v>-10</c:v>
              </c:pt>
              <c:pt idx="110">
                <c:v>-10</c:v>
              </c:pt>
              <c:pt idx="111">
                <c:v>-10</c:v>
              </c:pt>
              <c:pt idx="112">
                <c:v>-10</c:v>
              </c:pt>
              <c:pt idx="113">
                <c:v>-10</c:v>
              </c:pt>
              <c:pt idx="114">
                <c:v>-10</c:v>
              </c:pt>
              <c:pt idx="115">
                <c:v>-10</c:v>
              </c:pt>
              <c:pt idx="116">
                <c:v>-10</c:v>
              </c:pt>
              <c:pt idx="117">
                <c:v>-10</c:v>
              </c:pt>
              <c:pt idx="118">
                <c:v>-10</c:v>
              </c:pt>
              <c:pt idx="119">
                <c:v>-10</c:v>
              </c:pt>
              <c:pt idx="120">
                <c:v>-10</c:v>
              </c:pt>
              <c:pt idx="121">
                <c:v>-10</c:v>
              </c:pt>
              <c:pt idx="122">
                <c:v>-10</c:v>
              </c:pt>
              <c:pt idx="123">
                <c:v>-10</c:v>
              </c:pt>
              <c:pt idx="124">
                <c:v>-10</c:v>
              </c:pt>
              <c:pt idx="125">
                <c:v>-10</c:v>
              </c:pt>
              <c:pt idx="126">
                <c:v>-10</c:v>
              </c:pt>
              <c:pt idx="127">
                <c:v>-10</c:v>
              </c:pt>
              <c:pt idx="128">
                <c:v>-10</c:v>
              </c:pt>
              <c:pt idx="129">
                <c:v>-10</c:v>
              </c:pt>
              <c:pt idx="130">
                <c:v>-10</c:v>
              </c:pt>
              <c:pt idx="131">
                <c:v>-10</c:v>
              </c:pt>
              <c:pt idx="132">
                <c:v>-10</c:v>
              </c:pt>
              <c:pt idx="133">
                <c:v>-10</c:v>
              </c:pt>
              <c:pt idx="134">
                <c:v>-10</c:v>
              </c:pt>
              <c:pt idx="135">
                <c:v>-10</c:v>
              </c:pt>
              <c:pt idx="136">
                <c:v>-10</c:v>
              </c:pt>
              <c:pt idx="137">
                <c:v>-10</c:v>
              </c:pt>
              <c:pt idx="138">
                <c:v>-10</c:v>
              </c:pt>
              <c:pt idx="139">
                <c:v>-10</c:v>
              </c:pt>
              <c:pt idx="140">
                <c:v>-10</c:v>
              </c:pt>
              <c:pt idx="141">
                <c:v>-10</c:v>
              </c:pt>
              <c:pt idx="142">
                <c:v>-10</c:v>
              </c:pt>
              <c:pt idx="143">
                <c:v>-10</c:v>
              </c:pt>
              <c:pt idx="144">
                <c:v>-10</c:v>
              </c:pt>
              <c:pt idx="145">
                <c:v>-10</c:v>
              </c:pt>
              <c:pt idx="146">
                <c:v>-10</c:v>
              </c:pt>
              <c:pt idx="147">
                <c:v>-10</c:v>
              </c:pt>
              <c:pt idx="148">
                <c:v>-10</c:v>
              </c:pt>
              <c:pt idx="149">
                <c:v>-10</c:v>
              </c:pt>
              <c:pt idx="150">
                <c:v>-10</c:v>
              </c:pt>
              <c:pt idx="151">
                <c:v>-10</c:v>
              </c:pt>
              <c:pt idx="152">
                <c:v>-10</c:v>
              </c:pt>
              <c:pt idx="153">
                <c:v>-10</c:v>
              </c:pt>
              <c:pt idx="154">
                <c:v>-10</c:v>
              </c:pt>
              <c:pt idx="155">
                <c:v>-10</c:v>
              </c:pt>
              <c:pt idx="156">
                <c:v>-10</c:v>
              </c:pt>
              <c:pt idx="157">
                <c:v>-10</c:v>
              </c:pt>
              <c:pt idx="158">
                <c:v>-10</c:v>
              </c:pt>
              <c:pt idx="159">
                <c:v>-10</c:v>
              </c:pt>
              <c:pt idx="160">
                <c:v>-10</c:v>
              </c:pt>
              <c:pt idx="161">
                <c:v>-10</c:v>
              </c:pt>
              <c:pt idx="162">
                <c:v>-10</c:v>
              </c:pt>
              <c:pt idx="163">
                <c:v>-10</c:v>
              </c:pt>
              <c:pt idx="164">
                <c:v>-10</c:v>
              </c:pt>
              <c:pt idx="165">
                <c:v>-10</c:v>
              </c:pt>
              <c:pt idx="166">
                <c:v>-10</c:v>
              </c:pt>
              <c:pt idx="167">
                <c:v>-10</c:v>
              </c:pt>
              <c:pt idx="168">
                <c:v>-10</c:v>
              </c:pt>
              <c:pt idx="169">
                <c:v>-10</c:v>
              </c:pt>
              <c:pt idx="170">
                <c:v>-10</c:v>
              </c:pt>
              <c:pt idx="171">
                <c:v>-10</c:v>
              </c:pt>
              <c:pt idx="172">
                <c:v>-10</c:v>
              </c:pt>
              <c:pt idx="173">
                <c:v>-10</c:v>
              </c:pt>
              <c:pt idx="174">
                <c:v>-10</c:v>
              </c:pt>
              <c:pt idx="175">
                <c:v>-10</c:v>
              </c:pt>
              <c:pt idx="176">
                <c:v>-10</c:v>
              </c:pt>
              <c:pt idx="177">
                <c:v>-10</c:v>
              </c:pt>
              <c:pt idx="178">
                <c:v>-10</c:v>
              </c:pt>
              <c:pt idx="179">
                <c:v>-10</c:v>
              </c:pt>
              <c:pt idx="180">
                <c:v>-10</c:v>
              </c:pt>
              <c:pt idx="181">
                <c:v>-10</c:v>
              </c:pt>
              <c:pt idx="182">
                <c:v>-10</c:v>
              </c:pt>
              <c:pt idx="183">
                <c:v>-10</c:v>
              </c:pt>
              <c:pt idx="184">
                <c:v>-10</c:v>
              </c:pt>
              <c:pt idx="185">
                <c:v>-10</c:v>
              </c:pt>
              <c:pt idx="186">
                <c:v>-10</c:v>
              </c:pt>
              <c:pt idx="187">
                <c:v>-10</c:v>
              </c:pt>
              <c:pt idx="188">
                <c:v>-10</c:v>
              </c:pt>
              <c:pt idx="189">
                <c:v>-10</c:v>
              </c:pt>
              <c:pt idx="190">
                <c:v>-10</c:v>
              </c:pt>
              <c:pt idx="191">
                <c:v>-10</c:v>
              </c:pt>
              <c:pt idx="192">
                <c:v>-10</c:v>
              </c:pt>
              <c:pt idx="193">
                <c:v>-10</c:v>
              </c:pt>
              <c:pt idx="194">
                <c:v>-10</c:v>
              </c:pt>
              <c:pt idx="195">
                <c:v>-10</c:v>
              </c:pt>
              <c:pt idx="196">
                <c:v>-10</c:v>
              </c:pt>
              <c:pt idx="197">
                <c:v>-10</c:v>
              </c:pt>
              <c:pt idx="198">
                <c:v>-10</c:v>
              </c:pt>
              <c:pt idx="199">
                <c:v>-10</c:v>
              </c:pt>
              <c:pt idx="200">
                <c:v>-10</c:v>
              </c:pt>
              <c:pt idx="201">
                <c:v>-10</c:v>
              </c:pt>
              <c:pt idx="202">
                <c:v>-10</c:v>
              </c:pt>
              <c:pt idx="203">
                <c:v>-10</c:v>
              </c:pt>
              <c:pt idx="204">
                <c:v>-10</c:v>
              </c:pt>
              <c:pt idx="205">
                <c:v>-10</c:v>
              </c:pt>
              <c:pt idx="206">
                <c:v>-10</c:v>
              </c:pt>
              <c:pt idx="207">
                <c:v>-10</c:v>
              </c:pt>
              <c:pt idx="208">
                <c:v>-10</c:v>
              </c:pt>
              <c:pt idx="209">
                <c:v>-10</c:v>
              </c:pt>
              <c:pt idx="210">
                <c:v>-10</c:v>
              </c:pt>
              <c:pt idx="211">
                <c:v>-10</c:v>
              </c:pt>
              <c:pt idx="212">
                <c:v>-10</c:v>
              </c:pt>
              <c:pt idx="213">
                <c:v>-10</c:v>
              </c:pt>
              <c:pt idx="214">
                <c:v>-10</c:v>
              </c:pt>
              <c:pt idx="215">
                <c:v>-10</c:v>
              </c:pt>
              <c:pt idx="216">
                <c:v>-10</c:v>
              </c:pt>
              <c:pt idx="217">
                <c:v>-10</c:v>
              </c:pt>
              <c:pt idx="218">
                <c:v>-10</c:v>
              </c:pt>
              <c:pt idx="219">
                <c:v>-10</c:v>
              </c:pt>
              <c:pt idx="220">
                <c:v>-10</c:v>
              </c:pt>
              <c:pt idx="221">
                <c:v>-10</c:v>
              </c:pt>
              <c:pt idx="222">
                <c:v>-10</c:v>
              </c:pt>
              <c:pt idx="223">
                <c:v>-10</c:v>
              </c:pt>
              <c:pt idx="224">
                <c:v>-10</c:v>
              </c:pt>
              <c:pt idx="225">
                <c:v>-10</c:v>
              </c:pt>
              <c:pt idx="226">
                <c:v>-10</c:v>
              </c:pt>
              <c:pt idx="227">
                <c:v>-10</c:v>
              </c:pt>
              <c:pt idx="228">
                <c:v>-10</c:v>
              </c:pt>
              <c:pt idx="229">
                <c:v>-10</c:v>
              </c:pt>
              <c:pt idx="230">
                <c:v>-10</c:v>
              </c:pt>
              <c:pt idx="231">
                <c:v>-10</c:v>
              </c:pt>
              <c:pt idx="232">
                <c:v>-10</c:v>
              </c:pt>
              <c:pt idx="233">
                <c:v>-10</c:v>
              </c:pt>
              <c:pt idx="234">
                <c:v>-10</c:v>
              </c:pt>
              <c:pt idx="235">
                <c:v>-10</c:v>
              </c:pt>
              <c:pt idx="236">
                <c:v>-10</c:v>
              </c:pt>
              <c:pt idx="237">
                <c:v>-10</c:v>
              </c:pt>
              <c:pt idx="238">
                <c:v>-10</c:v>
              </c:pt>
              <c:pt idx="239">
                <c:v>-10</c:v>
              </c:pt>
              <c:pt idx="240">
                <c:v>-10</c:v>
              </c:pt>
              <c:pt idx="241">
                <c:v>-10</c:v>
              </c:pt>
              <c:pt idx="242">
                <c:v>-10</c:v>
              </c:pt>
              <c:pt idx="243">
                <c:v>-10</c:v>
              </c:pt>
              <c:pt idx="244">
                <c:v>-10</c:v>
              </c:pt>
              <c:pt idx="245">
                <c:v>-10</c:v>
              </c:pt>
              <c:pt idx="246">
                <c:v>-10</c:v>
              </c:pt>
              <c:pt idx="247">
                <c:v>-10</c:v>
              </c:pt>
              <c:pt idx="248">
                <c:v>-10</c:v>
              </c:pt>
              <c:pt idx="249">
                <c:v>-10</c:v>
              </c:pt>
              <c:pt idx="250">
                <c:v>-10</c:v>
              </c:pt>
              <c:pt idx="251">
                <c:v>-10</c:v>
              </c:pt>
              <c:pt idx="252">
                <c:v>-10</c:v>
              </c:pt>
              <c:pt idx="253">
                <c:v>-10</c:v>
              </c:pt>
              <c:pt idx="254">
                <c:v>-10</c:v>
              </c:pt>
              <c:pt idx="255">
                <c:v>-10</c:v>
              </c:pt>
              <c:pt idx="256">
                <c:v>-10</c:v>
              </c:pt>
              <c:pt idx="257">
                <c:v>-10</c:v>
              </c:pt>
              <c:pt idx="258">
                <c:v>-10</c:v>
              </c:pt>
              <c:pt idx="259">
                <c:v>-10</c:v>
              </c:pt>
              <c:pt idx="260">
                <c:v>-10</c:v>
              </c:pt>
              <c:pt idx="261">
                <c:v>-10</c:v>
              </c:pt>
              <c:pt idx="262">
                <c:v>-10</c:v>
              </c:pt>
              <c:pt idx="263">
                <c:v>-10</c:v>
              </c:pt>
              <c:pt idx="264">
                <c:v>-10</c:v>
              </c:pt>
              <c:pt idx="265">
                <c:v>-10</c:v>
              </c:pt>
              <c:pt idx="266">
                <c:v>-10</c:v>
              </c:pt>
              <c:pt idx="267">
                <c:v>-10</c:v>
              </c:pt>
              <c:pt idx="268">
                <c:v>-10</c:v>
              </c:pt>
              <c:pt idx="269">
                <c:v>-10</c:v>
              </c:pt>
              <c:pt idx="270">
                <c:v>-10</c:v>
              </c:pt>
              <c:pt idx="271">
                <c:v>-10</c:v>
              </c:pt>
              <c:pt idx="272">
                <c:v>-10</c:v>
              </c:pt>
              <c:pt idx="273">
                <c:v>-10</c:v>
              </c:pt>
              <c:pt idx="274">
                <c:v>-10</c:v>
              </c:pt>
              <c:pt idx="275">
                <c:v>-10</c:v>
              </c:pt>
              <c:pt idx="276">
                <c:v>-10</c:v>
              </c:pt>
              <c:pt idx="277">
                <c:v>-10</c:v>
              </c:pt>
              <c:pt idx="278">
                <c:v>-10</c:v>
              </c:pt>
              <c:pt idx="279">
                <c:v>-10</c:v>
              </c:pt>
              <c:pt idx="280">
                <c:v>-10</c:v>
              </c:pt>
              <c:pt idx="281">
                <c:v>-10</c:v>
              </c:pt>
              <c:pt idx="282">
                <c:v>-10</c:v>
              </c:pt>
              <c:pt idx="283">
                <c:v>-10</c:v>
              </c:pt>
              <c:pt idx="284">
                <c:v>-10</c:v>
              </c:pt>
              <c:pt idx="285">
                <c:v>-10</c:v>
              </c:pt>
              <c:pt idx="286">
                <c:v>-10</c:v>
              </c:pt>
              <c:pt idx="287">
                <c:v>-10</c:v>
              </c:pt>
              <c:pt idx="288">
                <c:v>-10</c:v>
              </c:pt>
              <c:pt idx="289">
                <c:v>-10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182A-4888-BEC6-E201105EC734}"/>
            </c:ext>
          </c:extLst>
        </c:ser>
        <c:ser>
          <c:idx val="6"/>
          <c:order val="6"/>
          <c:tx>
            <c:v>Ls - T3-oC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-10</c:v>
              </c:pt>
              <c:pt idx="1">
                <c:v>-10</c:v>
              </c:pt>
              <c:pt idx="2">
                <c:v>-10</c:v>
              </c:pt>
              <c:pt idx="3">
                <c:v>-10</c:v>
              </c:pt>
              <c:pt idx="4">
                <c:v>-10</c:v>
              </c:pt>
              <c:pt idx="5">
                <c:v>-10</c:v>
              </c:pt>
              <c:pt idx="6">
                <c:v>-10</c:v>
              </c:pt>
              <c:pt idx="7">
                <c:v>-10</c:v>
              </c:pt>
              <c:pt idx="8">
                <c:v>-10</c:v>
              </c:pt>
              <c:pt idx="9">
                <c:v>-10</c:v>
              </c:pt>
              <c:pt idx="10">
                <c:v>-10</c:v>
              </c:pt>
              <c:pt idx="11">
                <c:v>-10</c:v>
              </c:pt>
              <c:pt idx="12">
                <c:v>-10</c:v>
              </c:pt>
              <c:pt idx="13">
                <c:v>-10</c:v>
              </c:pt>
              <c:pt idx="14">
                <c:v>-10</c:v>
              </c:pt>
              <c:pt idx="15">
                <c:v>-10</c:v>
              </c:pt>
              <c:pt idx="16">
                <c:v>-10</c:v>
              </c:pt>
              <c:pt idx="17">
                <c:v>-10</c:v>
              </c:pt>
              <c:pt idx="18">
                <c:v>-10</c:v>
              </c:pt>
              <c:pt idx="19">
                <c:v>-10</c:v>
              </c:pt>
              <c:pt idx="20">
                <c:v>-10</c:v>
              </c:pt>
              <c:pt idx="21">
                <c:v>-10</c:v>
              </c:pt>
              <c:pt idx="22">
                <c:v>-10</c:v>
              </c:pt>
              <c:pt idx="23">
                <c:v>-10</c:v>
              </c:pt>
              <c:pt idx="24">
                <c:v>-10</c:v>
              </c:pt>
              <c:pt idx="25">
                <c:v>-10</c:v>
              </c:pt>
              <c:pt idx="26">
                <c:v>-10</c:v>
              </c:pt>
              <c:pt idx="27">
                <c:v>-10</c:v>
              </c:pt>
              <c:pt idx="28">
                <c:v>-10</c:v>
              </c:pt>
              <c:pt idx="29">
                <c:v>-10</c:v>
              </c:pt>
              <c:pt idx="30">
                <c:v>-10</c:v>
              </c:pt>
              <c:pt idx="31">
                <c:v>-10</c:v>
              </c:pt>
              <c:pt idx="32">
                <c:v>-10</c:v>
              </c:pt>
              <c:pt idx="33">
                <c:v>-10</c:v>
              </c:pt>
              <c:pt idx="34">
                <c:v>-10</c:v>
              </c:pt>
              <c:pt idx="35">
                <c:v>-10</c:v>
              </c:pt>
              <c:pt idx="36">
                <c:v>-10</c:v>
              </c:pt>
              <c:pt idx="37">
                <c:v>-10</c:v>
              </c:pt>
              <c:pt idx="38">
                <c:v>-10</c:v>
              </c:pt>
              <c:pt idx="39">
                <c:v>-10</c:v>
              </c:pt>
              <c:pt idx="40">
                <c:v>-10</c:v>
              </c:pt>
              <c:pt idx="41">
                <c:v>-10</c:v>
              </c:pt>
              <c:pt idx="42">
                <c:v>-10</c:v>
              </c:pt>
              <c:pt idx="43">
                <c:v>-10</c:v>
              </c:pt>
              <c:pt idx="44">
                <c:v>-10</c:v>
              </c:pt>
              <c:pt idx="45">
                <c:v>-10</c:v>
              </c:pt>
              <c:pt idx="46">
                <c:v>-10</c:v>
              </c:pt>
              <c:pt idx="47">
                <c:v>-10</c:v>
              </c:pt>
              <c:pt idx="48">
                <c:v>-10</c:v>
              </c:pt>
              <c:pt idx="49">
                <c:v>-10</c:v>
              </c:pt>
              <c:pt idx="50">
                <c:v>-10</c:v>
              </c:pt>
              <c:pt idx="51">
                <c:v>-10</c:v>
              </c:pt>
              <c:pt idx="52">
                <c:v>-10</c:v>
              </c:pt>
              <c:pt idx="53">
                <c:v>-10</c:v>
              </c:pt>
              <c:pt idx="54">
                <c:v>-10</c:v>
              </c:pt>
              <c:pt idx="55">
                <c:v>-10</c:v>
              </c:pt>
              <c:pt idx="56">
                <c:v>-10</c:v>
              </c:pt>
              <c:pt idx="57">
                <c:v>-10</c:v>
              </c:pt>
              <c:pt idx="58">
                <c:v>-10</c:v>
              </c:pt>
              <c:pt idx="59">
                <c:v>-10</c:v>
              </c:pt>
              <c:pt idx="60">
                <c:v>-10</c:v>
              </c:pt>
              <c:pt idx="61">
                <c:v>-10</c:v>
              </c:pt>
              <c:pt idx="62">
                <c:v>-10</c:v>
              </c:pt>
              <c:pt idx="63">
                <c:v>-10</c:v>
              </c:pt>
              <c:pt idx="64">
                <c:v>-10</c:v>
              </c:pt>
              <c:pt idx="65">
                <c:v>-10</c:v>
              </c:pt>
              <c:pt idx="66">
                <c:v>-10</c:v>
              </c:pt>
              <c:pt idx="67">
                <c:v>-10</c:v>
              </c:pt>
              <c:pt idx="68">
                <c:v>-10</c:v>
              </c:pt>
              <c:pt idx="69">
                <c:v>-10</c:v>
              </c:pt>
              <c:pt idx="70">
                <c:v>-10</c:v>
              </c:pt>
              <c:pt idx="71">
                <c:v>-10</c:v>
              </c:pt>
              <c:pt idx="72">
                <c:v>-10</c:v>
              </c:pt>
              <c:pt idx="73">
                <c:v>-10</c:v>
              </c:pt>
              <c:pt idx="74">
                <c:v>-10</c:v>
              </c:pt>
              <c:pt idx="75">
                <c:v>-10</c:v>
              </c:pt>
              <c:pt idx="76">
                <c:v>-10</c:v>
              </c:pt>
              <c:pt idx="77">
                <c:v>-10</c:v>
              </c:pt>
              <c:pt idx="78">
                <c:v>-10</c:v>
              </c:pt>
              <c:pt idx="79">
                <c:v>-10</c:v>
              </c:pt>
              <c:pt idx="80">
                <c:v>-10</c:v>
              </c:pt>
              <c:pt idx="81">
                <c:v>-10</c:v>
              </c:pt>
              <c:pt idx="82">
                <c:v>-10</c:v>
              </c:pt>
              <c:pt idx="83">
                <c:v>-10</c:v>
              </c:pt>
              <c:pt idx="84">
                <c:v>-10</c:v>
              </c:pt>
              <c:pt idx="85">
                <c:v>-10</c:v>
              </c:pt>
              <c:pt idx="86">
                <c:v>-10</c:v>
              </c:pt>
              <c:pt idx="87">
                <c:v>-10</c:v>
              </c:pt>
              <c:pt idx="88">
                <c:v>-10</c:v>
              </c:pt>
              <c:pt idx="89">
                <c:v>-10</c:v>
              </c:pt>
              <c:pt idx="90">
                <c:v>-10</c:v>
              </c:pt>
              <c:pt idx="91">
                <c:v>-10</c:v>
              </c:pt>
              <c:pt idx="92">
                <c:v>-10</c:v>
              </c:pt>
              <c:pt idx="93">
                <c:v>-10</c:v>
              </c:pt>
              <c:pt idx="94">
                <c:v>-10</c:v>
              </c:pt>
              <c:pt idx="95">
                <c:v>-10</c:v>
              </c:pt>
              <c:pt idx="96">
                <c:v>-10</c:v>
              </c:pt>
              <c:pt idx="97">
                <c:v>-10</c:v>
              </c:pt>
              <c:pt idx="98">
                <c:v>-10</c:v>
              </c:pt>
              <c:pt idx="99">
                <c:v>-10</c:v>
              </c:pt>
              <c:pt idx="100">
                <c:v>-10</c:v>
              </c:pt>
              <c:pt idx="101">
                <c:v>-10</c:v>
              </c:pt>
              <c:pt idx="102">
                <c:v>-10</c:v>
              </c:pt>
              <c:pt idx="103">
                <c:v>-10</c:v>
              </c:pt>
              <c:pt idx="104">
                <c:v>-10</c:v>
              </c:pt>
              <c:pt idx="105">
                <c:v>-10</c:v>
              </c:pt>
              <c:pt idx="106">
                <c:v>-10</c:v>
              </c:pt>
              <c:pt idx="107">
                <c:v>-10</c:v>
              </c:pt>
              <c:pt idx="108">
                <c:v>-10</c:v>
              </c:pt>
              <c:pt idx="109">
                <c:v>-10</c:v>
              </c:pt>
              <c:pt idx="110">
                <c:v>-10</c:v>
              </c:pt>
              <c:pt idx="111">
                <c:v>-10</c:v>
              </c:pt>
              <c:pt idx="112">
                <c:v>-10</c:v>
              </c:pt>
              <c:pt idx="113">
                <c:v>-10</c:v>
              </c:pt>
              <c:pt idx="114">
                <c:v>-10</c:v>
              </c:pt>
              <c:pt idx="115">
                <c:v>-10</c:v>
              </c:pt>
              <c:pt idx="116">
                <c:v>-10</c:v>
              </c:pt>
              <c:pt idx="117">
                <c:v>-10</c:v>
              </c:pt>
              <c:pt idx="118">
                <c:v>-10</c:v>
              </c:pt>
              <c:pt idx="119">
                <c:v>-10</c:v>
              </c:pt>
              <c:pt idx="120">
                <c:v>-10</c:v>
              </c:pt>
              <c:pt idx="121">
                <c:v>-10</c:v>
              </c:pt>
              <c:pt idx="122">
                <c:v>-10</c:v>
              </c:pt>
              <c:pt idx="123">
                <c:v>-10</c:v>
              </c:pt>
              <c:pt idx="124">
                <c:v>-10</c:v>
              </c:pt>
              <c:pt idx="125">
                <c:v>-10</c:v>
              </c:pt>
              <c:pt idx="126">
                <c:v>-10</c:v>
              </c:pt>
              <c:pt idx="127">
                <c:v>-10</c:v>
              </c:pt>
              <c:pt idx="128">
                <c:v>-10</c:v>
              </c:pt>
              <c:pt idx="129">
                <c:v>-10</c:v>
              </c:pt>
              <c:pt idx="130">
                <c:v>-10</c:v>
              </c:pt>
              <c:pt idx="131">
                <c:v>-10</c:v>
              </c:pt>
              <c:pt idx="132">
                <c:v>-10</c:v>
              </c:pt>
              <c:pt idx="133">
                <c:v>-10</c:v>
              </c:pt>
              <c:pt idx="134">
                <c:v>-10</c:v>
              </c:pt>
              <c:pt idx="135">
                <c:v>-10</c:v>
              </c:pt>
              <c:pt idx="136">
                <c:v>-10</c:v>
              </c:pt>
              <c:pt idx="137">
                <c:v>-10</c:v>
              </c:pt>
              <c:pt idx="138">
                <c:v>-10</c:v>
              </c:pt>
              <c:pt idx="139">
                <c:v>-10</c:v>
              </c:pt>
              <c:pt idx="140">
                <c:v>-10</c:v>
              </c:pt>
              <c:pt idx="141">
                <c:v>-10</c:v>
              </c:pt>
              <c:pt idx="142">
                <c:v>-10</c:v>
              </c:pt>
              <c:pt idx="143">
                <c:v>-10</c:v>
              </c:pt>
              <c:pt idx="144">
                <c:v>-10</c:v>
              </c:pt>
              <c:pt idx="145">
                <c:v>-10</c:v>
              </c:pt>
              <c:pt idx="146">
                <c:v>-10</c:v>
              </c:pt>
              <c:pt idx="147">
                <c:v>-10</c:v>
              </c:pt>
              <c:pt idx="148">
                <c:v>-10</c:v>
              </c:pt>
              <c:pt idx="149">
                <c:v>-10</c:v>
              </c:pt>
              <c:pt idx="150">
                <c:v>-10</c:v>
              </c:pt>
              <c:pt idx="151">
                <c:v>-10</c:v>
              </c:pt>
              <c:pt idx="152">
                <c:v>-10</c:v>
              </c:pt>
              <c:pt idx="153">
                <c:v>-10</c:v>
              </c:pt>
              <c:pt idx="154">
                <c:v>-10</c:v>
              </c:pt>
              <c:pt idx="155">
                <c:v>-10</c:v>
              </c:pt>
              <c:pt idx="156">
                <c:v>-10</c:v>
              </c:pt>
              <c:pt idx="157">
                <c:v>-10</c:v>
              </c:pt>
              <c:pt idx="158">
                <c:v>-10</c:v>
              </c:pt>
              <c:pt idx="159">
                <c:v>-10</c:v>
              </c:pt>
              <c:pt idx="160">
                <c:v>-10</c:v>
              </c:pt>
              <c:pt idx="161">
                <c:v>-10</c:v>
              </c:pt>
              <c:pt idx="162">
                <c:v>-10</c:v>
              </c:pt>
              <c:pt idx="163">
                <c:v>-10</c:v>
              </c:pt>
              <c:pt idx="164">
                <c:v>-10</c:v>
              </c:pt>
              <c:pt idx="165">
                <c:v>-10</c:v>
              </c:pt>
              <c:pt idx="166">
                <c:v>-10</c:v>
              </c:pt>
              <c:pt idx="167">
                <c:v>-10</c:v>
              </c:pt>
              <c:pt idx="168">
                <c:v>-10</c:v>
              </c:pt>
              <c:pt idx="169">
                <c:v>-10</c:v>
              </c:pt>
              <c:pt idx="170">
                <c:v>-10</c:v>
              </c:pt>
              <c:pt idx="171">
                <c:v>-10</c:v>
              </c:pt>
              <c:pt idx="172">
                <c:v>-10</c:v>
              </c:pt>
              <c:pt idx="173">
                <c:v>-10</c:v>
              </c:pt>
              <c:pt idx="174">
                <c:v>-10</c:v>
              </c:pt>
              <c:pt idx="175">
                <c:v>-10</c:v>
              </c:pt>
              <c:pt idx="176">
                <c:v>-10</c:v>
              </c:pt>
              <c:pt idx="177">
                <c:v>-10</c:v>
              </c:pt>
              <c:pt idx="178">
                <c:v>-10</c:v>
              </c:pt>
              <c:pt idx="179">
                <c:v>-10</c:v>
              </c:pt>
              <c:pt idx="180">
                <c:v>-10</c:v>
              </c:pt>
              <c:pt idx="181">
                <c:v>-10</c:v>
              </c:pt>
              <c:pt idx="182">
                <c:v>-10</c:v>
              </c:pt>
              <c:pt idx="183">
                <c:v>-10</c:v>
              </c:pt>
              <c:pt idx="184">
                <c:v>-10</c:v>
              </c:pt>
              <c:pt idx="185">
                <c:v>-10</c:v>
              </c:pt>
              <c:pt idx="186">
                <c:v>-10</c:v>
              </c:pt>
              <c:pt idx="187">
                <c:v>-10</c:v>
              </c:pt>
              <c:pt idx="188">
                <c:v>-10</c:v>
              </c:pt>
              <c:pt idx="189">
                <c:v>-10</c:v>
              </c:pt>
              <c:pt idx="190">
                <c:v>-10</c:v>
              </c:pt>
              <c:pt idx="191">
                <c:v>-10</c:v>
              </c:pt>
              <c:pt idx="192">
                <c:v>-10</c:v>
              </c:pt>
              <c:pt idx="193">
                <c:v>-10</c:v>
              </c:pt>
              <c:pt idx="194">
                <c:v>-10</c:v>
              </c:pt>
              <c:pt idx="195">
                <c:v>-10</c:v>
              </c:pt>
              <c:pt idx="196">
                <c:v>-10</c:v>
              </c:pt>
              <c:pt idx="197">
                <c:v>-10</c:v>
              </c:pt>
              <c:pt idx="198">
                <c:v>-10</c:v>
              </c:pt>
              <c:pt idx="199">
                <c:v>-10</c:v>
              </c:pt>
              <c:pt idx="200">
                <c:v>-10</c:v>
              </c:pt>
              <c:pt idx="201">
                <c:v>-10</c:v>
              </c:pt>
              <c:pt idx="202">
                <c:v>-10</c:v>
              </c:pt>
              <c:pt idx="203">
                <c:v>-10</c:v>
              </c:pt>
              <c:pt idx="204">
                <c:v>-10</c:v>
              </c:pt>
              <c:pt idx="205">
                <c:v>-10</c:v>
              </c:pt>
              <c:pt idx="206">
                <c:v>-10</c:v>
              </c:pt>
              <c:pt idx="207">
                <c:v>-10</c:v>
              </c:pt>
              <c:pt idx="208">
                <c:v>-10</c:v>
              </c:pt>
              <c:pt idx="209">
                <c:v>-10</c:v>
              </c:pt>
              <c:pt idx="210">
                <c:v>-10</c:v>
              </c:pt>
              <c:pt idx="211">
                <c:v>-10</c:v>
              </c:pt>
              <c:pt idx="212">
                <c:v>-10</c:v>
              </c:pt>
              <c:pt idx="213">
                <c:v>-10</c:v>
              </c:pt>
              <c:pt idx="214">
                <c:v>-10</c:v>
              </c:pt>
              <c:pt idx="215">
                <c:v>-10</c:v>
              </c:pt>
              <c:pt idx="216">
                <c:v>-10</c:v>
              </c:pt>
              <c:pt idx="217">
                <c:v>-10</c:v>
              </c:pt>
              <c:pt idx="218">
                <c:v>-10</c:v>
              </c:pt>
              <c:pt idx="219">
                <c:v>-10</c:v>
              </c:pt>
              <c:pt idx="220">
                <c:v>-10</c:v>
              </c:pt>
              <c:pt idx="221">
                <c:v>-10</c:v>
              </c:pt>
              <c:pt idx="222">
                <c:v>-10</c:v>
              </c:pt>
              <c:pt idx="223">
                <c:v>-10</c:v>
              </c:pt>
              <c:pt idx="224">
                <c:v>-10</c:v>
              </c:pt>
              <c:pt idx="225">
                <c:v>-10</c:v>
              </c:pt>
              <c:pt idx="226">
                <c:v>-10</c:v>
              </c:pt>
              <c:pt idx="227">
                <c:v>-10</c:v>
              </c:pt>
              <c:pt idx="228">
                <c:v>-10</c:v>
              </c:pt>
              <c:pt idx="229">
                <c:v>-10</c:v>
              </c:pt>
              <c:pt idx="230">
                <c:v>-10</c:v>
              </c:pt>
              <c:pt idx="231">
                <c:v>-10</c:v>
              </c:pt>
              <c:pt idx="232">
                <c:v>-10</c:v>
              </c:pt>
              <c:pt idx="233">
                <c:v>-10</c:v>
              </c:pt>
              <c:pt idx="234">
                <c:v>-10</c:v>
              </c:pt>
              <c:pt idx="235">
                <c:v>-10</c:v>
              </c:pt>
              <c:pt idx="236">
                <c:v>-10</c:v>
              </c:pt>
              <c:pt idx="237">
                <c:v>-10</c:v>
              </c:pt>
              <c:pt idx="238">
                <c:v>-10</c:v>
              </c:pt>
              <c:pt idx="239">
                <c:v>-10</c:v>
              </c:pt>
              <c:pt idx="240">
                <c:v>-10</c:v>
              </c:pt>
              <c:pt idx="241">
                <c:v>-10</c:v>
              </c:pt>
              <c:pt idx="242">
                <c:v>-10</c:v>
              </c:pt>
              <c:pt idx="243">
                <c:v>-10</c:v>
              </c:pt>
              <c:pt idx="244">
                <c:v>-10</c:v>
              </c:pt>
              <c:pt idx="245">
                <c:v>-10</c:v>
              </c:pt>
              <c:pt idx="246">
                <c:v>-10</c:v>
              </c:pt>
              <c:pt idx="247">
                <c:v>-10</c:v>
              </c:pt>
              <c:pt idx="248">
                <c:v>-10</c:v>
              </c:pt>
              <c:pt idx="249">
                <c:v>-10</c:v>
              </c:pt>
              <c:pt idx="250">
                <c:v>-10</c:v>
              </c:pt>
              <c:pt idx="251">
                <c:v>-10</c:v>
              </c:pt>
              <c:pt idx="252">
                <c:v>-10</c:v>
              </c:pt>
              <c:pt idx="253">
                <c:v>-10</c:v>
              </c:pt>
              <c:pt idx="254">
                <c:v>-10</c:v>
              </c:pt>
              <c:pt idx="255">
                <c:v>-10</c:v>
              </c:pt>
              <c:pt idx="256">
                <c:v>-10</c:v>
              </c:pt>
              <c:pt idx="257">
                <c:v>-10</c:v>
              </c:pt>
              <c:pt idx="258">
                <c:v>-10</c:v>
              </c:pt>
              <c:pt idx="259">
                <c:v>-10</c:v>
              </c:pt>
              <c:pt idx="260">
                <c:v>-10</c:v>
              </c:pt>
              <c:pt idx="261">
                <c:v>-10</c:v>
              </c:pt>
              <c:pt idx="262">
                <c:v>-10</c:v>
              </c:pt>
              <c:pt idx="263">
                <c:v>-10</c:v>
              </c:pt>
              <c:pt idx="264">
                <c:v>-10</c:v>
              </c:pt>
              <c:pt idx="265">
                <c:v>-10</c:v>
              </c:pt>
              <c:pt idx="266">
                <c:v>-10</c:v>
              </c:pt>
              <c:pt idx="267">
                <c:v>-10</c:v>
              </c:pt>
              <c:pt idx="268">
                <c:v>-10</c:v>
              </c:pt>
              <c:pt idx="269">
                <c:v>-10</c:v>
              </c:pt>
              <c:pt idx="270">
                <c:v>-10</c:v>
              </c:pt>
              <c:pt idx="271">
                <c:v>-10</c:v>
              </c:pt>
              <c:pt idx="272">
                <c:v>-10</c:v>
              </c:pt>
              <c:pt idx="273">
                <c:v>-10</c:v>
              </c:pt>
              <c:pt idx="274">
                <c:v>-10</c:v>
              </c:pt>
              <c:pt idx="275">
                <c:v>-10</c:v>
              </c:pt>
              <c:pt idx="276">
                <c:v>-10</c:v>
              </c:pt>
              <c:pt idx="277">
                <c:v>-10</c:v>
              </c:pt>
              <c:pt idx="278">
                <c:v>-10</c:v>
              </c:pt>
              <c:pt idx="279">
                <c:v>-10</c:v>
              </c:pt>
              <c:pt idx="280">
                <c:v>-10</c:v>
              </c:pt>
              <c:pt idx="281">
                <c:v>-10</c:v>
              </c:pt>
              <c:pt idx="282">
                <c:v>-10</c:v>
              </c:pt>
              <c:pt idx="283">
                <c:v>-10</c:v>
              </c:pt>
              <c:pt idx="284">
                <c:v>-10</c:v>
              </c:pt>
              <c:pt idx="285">
                <c:v>-10</c:v>
              </c:pt>
              <c:pt idx="286">
                <c:v>-10</c:v>
              </c:pt>
              <c:pt idx="287">
                <c:v>-10</c:v>
              </c:pt>
              <c:pt idx="288">
                <c:v>-10</c:v>
              </c:pt>
              <c:pt idx="289">
                <c:v>-10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182A-4888-BEC6-E201105EC734}"/>
            </c:ext>
          </c:extLst>
        </c:ser>
        <c:ser>
          <c:idx val="7"/>
          <c:order val="7"/>
          <c:tx>
            <c:v>Ls - T4-oC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-10</c:v>
              </c:pt>
              <c:pt idx="1">
                <c:v>-10</c:v>
              </c:pt>
              <c:pt idx="2">
                <c:v>-10</c:v>
              </c:pt>
              <c:pt idx="3">
                <c:v>-10</c:v>
              </c:pt>
              <c:pt idx="4">
                <c:v>-10</c:v>
              </c:pt>
              <c:pt idx="5">
                <c:v>-10</c:v>
              </c:pt>
              <c:pt idx="6">
                <c:v>-10</c:v>
              </c:pt>
              <c:pt idx="7">
                <c:v>-10</c:v>
              </c:pt>
              <c:pt idx="8">
                <c:v>-10</c:v>
              </c:pt>
              <c:pt idx="9">
                <c:v>-10</c:v>
              </c:pt>
              <c:pt idx="10">
                <c:v>-10</c:v>
              </c:pt>
              <c:pt idx="11">
                <c:v>-10</c:v>
              </c:pt>
              <c:pt idx="12">
                <c:v>-10</c:v>
              </c:pt>
              <c:pt idx="13">
                <c:v>-10</c:v>
              </c:pt>
              <c:pt idx="14">
                <c:v>-10</c:v>
              </c:pt>
              <c:pt idx="15">
                <c:v>-10</c:v>
              </c:pt>
              <c:pt idx="16">
                <c:v>-10</c:v>
              </c:pt>
              <c:pt idx="17">
                <c:v>-10</c:v>
              </c:pt>
              <c:pt idx="18">
                <c:v>-10</c:v>
              </c:pt>
              <c:pt idx="19">
                <c:v>-10</c:v>
              </c:pt>
              <c:pt idx="20">
                <c:v>-10</c:v>
              </c:pt>
              <c:pt idx="21">
                <c:v>-10</c:v>
              </c:pt>
              <c:pt idx="22">
                <c:v>-10</c:v>
              </c:pt>
              <c:pt idx="23">
                <c:v>-10</c:v>
              </c:pt>
              <c:pt idx="24">
                <c:v>-10</c:v>
              </c:pt>
              <c:pt idx="25">
                <c:v>-10</c:v>
              </c:pt>
              <c:pt idx="26">
                <c:v>-10</c:v>
              </c:pt>
              <c:pt idx="27">
                <c:v>-10</c:v>
              </c:pt>
              <c:pt idx="28">
                <c:v>-10</c:v>
              </c:pt>
              <c:pt idx="29">
                <c:v>-10</c:v>
              </c:pt>
              <c:pt idx="30">
                <c:v>-10</c:v>
              </c:pt>
              <c:pt idx="31">
                <c:v>-10</c:v>
              </c:pt>
              <c:pt idx="32">
                <c:v>-10</c:v>
              </c:pt>
              <c:pt idx="33">
                <c:v>-10</c:v>
              </c:pt>
              <c:pt idx="34">
                <c:v>-10</c:v>
              </c:pt>
              <c:pt idx="35">
                <c:v>-10</c:v>
              </c:pt>
              <c:pt idx="36">
                <c:v>-10</c:v>
              </c:pt>
              <c:pt idx="37">
                <c:v>-10</c:v>
              </c:pt>
              <c:pt idx="38">
                <c:v>-10</c:v>
              </c:pt>
              <c:pt idx="39">
                <c:v>-10</c:v>
              </c:pt>
              <c:pt idx="40">
                <c:v>-10</c:v>
              </c:pt>
              <c:pt idx="41">
                <c:v>-10</c:v>
              </c:pt>
              <c:pt idx="42">
                <c:v>-10</c:v>
              </c:pt>
              <c:pt idx="43">
                <c:v>-10</c:v>
              </c:pt>
              <c:pt idx="44">
                <c:v>-10</c:v>
              </c:pt>
              <c:pt idx="45">
                <c:v>-10</c:v>
              </c:pt>
              <c:pt idx="46">
                <c:v>-10</c:v>
              </c:pt>
              <c:pt idx="47">
                <c:v>-10</c:v>
              </c:pt>
              <c:pt idx="48">
                <c:v>-10</c:v>
              </c:pt>
              <c:pt idx="49">
                <c:v>-10</c:v>
              </c:pt>
              <c:pt idx="50">
                <c:v>-10</c:v>
              </c:pt>
              <c:pt idx="51">
                <c:v>-10</c:v>
              </c:pt>
              <c:pt idx="52">
                <c:v>-10</c:v>
              </c:pt>
              <c:pt idx="53">
                <c:v>-10</c:v>
              </c:pt>
              <c:pt idx="54">
                <c:v>-10</c:v>
              </c:pt>
              <c:pt idx="55">
                <c:v>-10</c:v>
              </c:pt>
              <c:pt idx="56">
                <c:v>-10</c:v>
              </c:pt>
              <c:pt idx="57">
                <c:v>-10</c:v>
              </c:pt>
              <c:pt idx="58">
                <c:v>-10</c:v>
              </c:pt>
              <c:pt idx="59">
                <c:v>-10</c:v>
              </c:pt>
              <c:pt idx="60">
                <c:v>-10</c:v>
              </c:pt>
              <c:pt idx="61">
                <c:v>-10</c:v>
              </c:pt>
              <c:pt idx="62">
                <c:v>-10</c:v>
              </c:pt>
              <c:pt idx="63">
                <c:v>-10</c:v>
              </c:pt>
              <c:pt idx="64">
                <c:v>-10</c:v>
              </c:pt>
              <c:pt idx="65">
                <c:v>-10</c:v>
              </c:pt>
              <c:pt idx="66">
                <c:v>-10</c:v>
              </c:pt>
              <c:pt idx="67">
                <c:v>-10</c:v>
              </c:pt>
              <c:pt idx="68">
                <c:v>-10</c:v>
              </c:pt>
              <c:pt idx="69">
                <c:v>-10</c:v>
              </c:pt>
              <c:pt idx="70">
                <c:v>-10</c:v>
              </c:pt>
              <c:pt idx="71">
                <c:v>-10</c:v>
              </c:pt>
              <c:pt idx="72">
                <c:v>-10</c:v>
              </c:pt>
              <c:pt idx="73">
                <c:v>-10</c:v>
              </c:pt>
              <c:pt idx="74">
                <c:v>-10</c:v>
              </c:pt>
              <c:pt idx="75">
                <c:v>-10</c:v>
              </c:pt>
              <c:pt idx="76">
                <c:v>-10</c:v>
              </c:pt>
              <c:pt idx="77">
                <c:v>-10</c:v>
              </c:pt>
              <c:pt idx="78">
                <c:v>-10</c:v>
              </c:pt>
              <c:pt idx="79">
                <c:v>-10</c:v>
              </c:pt>
              <c:pt idx="80">
                <c:v>-10</c:v>
              </c:pt>
              <c:pt idx="81">
                <c:v>-10</c:v>
              </c:pt>
              <c:pt idx="82">
                <c:v>-10</c:v>
              </c:pt>
              <c:pt idx="83">
                <c:v>-10</c:v>
              </c:pt>
              <c:pt idx="84">
                <c:v>-10</c:v>
              </c:pt>
              <c:pt idx="85">
                <c:v>-10</c:v>
              </c:pt>
              <c:pt idx="86">
                <c:v>-10</c:v>
              </c:pt>
              <c:pt idx="87">
                <c:v>-10</c:v>
              </c:pt>
              <c:pt idx="88">
                <c:v>-10</c:v>
              </c:pt>
              <c:pt idx="89">
                <c:v>-10</c:v>
              </c:pt>
              <c:pt idx="90">
                <c:v>-10</c:v>
              </c:pt>
              <c:pt idx="91">
                <c:v>-10</c:v>
              </c:pt>
              <c:pt idx="92">
                <c:v>-10</c:v>
              </c:pt>
              <c:pt idx="93">
                <c:v>-10</c:v>
              </c:pt>
              <c:pt idx="94">
                <c:v>-10</c:v>
              </c:pt>
              <c:pt idx="95">
                <c:v>-10</c:v>
              </c:pt>
              <c:pt idx="96">
                <c:v>-10</c:v>
              </c:pt>
              <c:pt idx="97">
                <c:v>-10</c:v>
              </c:pt>
              <c:pt idx="98">
                <c:v>-10</c:v>
              </c:pt>
              <c:pt idx="99">
                <c:v>-10</c:v>
              </c:pt>
              <c:pt idx="100">
                <c:v>-10</c:v>
              </c:pt>
              <c:pt idx="101">
                <c:v>-10</c:v>
              </c:pt>
              <c:pt idx="102">
                <c:v>-10</c:v>
              </c:pt>
              <c:pt idx="103">
                <c:v>-10</c:v>
              </c:pt>
              <c:pt idx="104">
                <c:v>-10</c:v>
              </c:pt>
              <c:pt idx="105">
                <c:v>-10</c:v>
              </c:pt>
              <c:pt idx="106">
                <c:v>-10</c:v>
              </c:pt>
              <c:pt idx="107">
                <c:v>-10</c:v>
              </c:pt>
              <c:pt idx="108">
                <c:v>-10</c:v>
              </c:pt>
              <c:pt idx="109">
                <c:v>-10</c:v>
              </c:pt>
              <c:pt idx="110">
                <c:v>-10</c:v>
              </c:pt>
              <c:pt idx="111">
                <c:v>-10</c:v>
              </c:pt>
              <c:pt idx="112">
                <c:v>-10</c:v>
              </c:pt>
              <c:pt idx="113">
                <c:v>-10</c:v>
              </c:pt>
              <c:pt idx="114">
                <c:v>-10</c:v>
              </c:pt>
              <c:pt idx="115">
                <c:v>-10</c:v>
              </c:pt>
              <c:pt idx="116">
                <c:v>-10</c:v>
              </c:pt>
              <c:pt idx="117">
                <c:v>-10</c:v>
              </c:pt>
              <c:pt idx="118">
                <c:v>-10</c:v>
              </c:pt>
              <c:pt idx="119">
                <c:v>-10</c:v>
              </c:pt>
              <c:pt idx="120">
                <c:v>-10</c:v>
              </c:pt>
              <c:pt idx="121">
                <c:v>-10</c:v>
              </c:pt>
              <c:pt idx="122">
                <c:v>-10</c:v>
              </c:pt>
              <c:pt idx="123">
                <c:v>-10</c:v>
              </c:pt>
              <c:pt idx="124">
                <c:v>-10</c:v>
              </c:pt>
              <c:pt idx="125">
                <c:v>-10</c:v>
              </c:pt>
              <c:pt idx="126">
                <c:v>-10</c:v>
              </c:pt>
              <c:pt idx="127">
                <c:v>-10</c:v>
              </c:pt>
              <c:pt idx="128">
                <c:v>-10</c:v>
              </c:pt>
              <c:pt idx="129">
                <c:v>-10</c:v>
              </c:pt>
              <c:pt idx="130">
                <c:v>-10</c:v>
              </c:pt>
              <c:pt idx="131">
                <c:v>-10</c:v>
              </c:pt>
              <c:pt idx="132">
                <c:v>-10</c:v>
              </c:pt>
              <c:pt idx="133">
                <c:v>-10</c:v>
              </c:pt>
              <c:pt idx="134">
                <c:v>-10</c:v>
              </c:pt>
              <c:pt idx="135">
                <c:v>-10</c:v>
              </c:pt>
              <c:pt idx="136">
                <c:v>-10</c:v>
              </c:pt>
              <c:pt idx="137">
                <c:v>-10</c:v>
              </c:pt>
              <c:pt idx="138">
                <c:v>-10</c:v>
              </c:pt>
              <c:pt idx="139">
                <c:v>-10</c:v>
              </c:pt>
              <c:pt idx="140">
                <c:v>-10</c:v>
              </c:pt>
              <c:pt idx="141">
                <c:v>-10</c:v>
              </c:pt>
              <c:pt idx="142">
                <c:v>-10</c:v>
              </c:pt>
              <c:pt idx="143">
                <c:v>-10</c:v>
              </c:pt>
              <c:pt idx="144">
                <c:v>-10</c:v>
              </c:pt>
              <c:pt idx="145">
                <c:v>-10</c:v>
              </c:pt>
              <c:pt idx="146">
                <c:v>-10</c:v>
              </c:pt>
              <c:pt idx="147">
                <c:v>-10</c:v>
              </c:pt>
              <c:pt idx="148">
                <c:v>-10</c:v>
              </c:pt>
              <c:pt idx="149">
                <c:v>-10</c:v>
              </c:pt>
              <c:pt idx="150">
                <c:v>-10</c:v>
              </c:pt>
              <c:pt idx="151">
                <c:v>-10</c:v>
              </c:pt>
              <c:pt idx="152">
                <c:v>-10</c:v>
              </c:pt>
              <c:pt idx="153">
                <c:v>-10</c:v>
              </c:pt>
              <c:pt idx="154">
                <c:v>-10</c:v>
              </c:pt>
              <c:pt idx="155">
                <c:v>-10</c:v>
              </c:pt>
              <c:pt idx="156">
                <c:v>-10</c:v>
              </c:pt>
              <c:pt idx="157">
                <c:v>-10</c:v>
              </c:pt>
              <c:pt idx="158">
                <c:v>-10</c:v>
              </c:pt>
              <c:pt idx="159">
                <c:v>-10</c:v>
              </c:pt>
              <c:pt idx="160">
                <c:v>-10</c:v>
              </c:pt>
              <c:pt idx="161">
                <c:v>-10</c:v>
              </c:pt>
              <c:pt idx="162">
                <c:v>-10</c:v>
              </c:pt>
              <c:pt idx="163">
                <c:v>-10</c:v>
              </c:pt>
              <c:pt idx="164">
                <c:v>-10</c:v>
              </c:pt>
              <c:pt idx="165">
                <c:v>-10</c:v>
              </c:pt>
              <c:pt idx="166">
                <c:v>-10</c:v>
              </c:pt>
              <c:pt idx="167">
                <c:v>-10</c:v>
              </c:pt>
              <c:pt idx="168">
                <c:v>-10</c:v>
              </c:pt>
              <c:pt idx="169">
                <c:v>-10</c:v>
              </c:pt>
              <c:pt idx="170">
                <c:v>-10</c:v>
              </c:pt>
              <c:pt idx="171">
                <c:v>-10</c:v>
              </c:pt>
              <c:pt idx="172">
                <c:v>-10</c:v>
              </c:pt>
              <c:pt idx="173">
                <c:v>-10</c:v>
              </c:pt>
              <c:pt idx="174">
                <c:v>-10</c:v>
              </c:pt>
              <c:pt idx="175">
                <c:v>-10</c:v>
              </c:pt>
              <c:pt idx="176">
                <c:v>-10</c:v>
              </c:pt>
              <c:pt idx="177">
                <c:v>-10</c:v>
              </c:pt>
              <c:pt idx="178">
                <c:v>-10</c:v>
              </c:pt>
              <c:pt idx="179">
                <c:v>-10</c:v>
              </c:pt>
              <c:pt idx="180">
                <c:v>-10</c:v>
              </c:pt>
              <c:pt idx="181">
                <c:v>-10</c:v>
              </c:pt>
              <c:pt idx="182">
                <c:v>-10</c:v>
              </c:pt>
              <c:pt idx="183">
                <c:v>-10</c:v>
              </c:pt>
              <c:pt idx="184">
                <c:v>-10</c:v>
              </c:pt>
              <c:pt idx="185">
                <c:v>-10</c:v>
              </c:pt>
              <c:pt idx="186">
                <c:v>-10</c:v>
              </c:pt>
              <c:pt idx="187">
                <c:v>-10</c:v>
              </c:pt>
              <c:pt idx="188">
                <c:v>-10</c:v>
              </c:pt>
              <c:pt idx="189">
                <c:v>-10</c:v>
              </c:pt>
              <c:pt idx="190">
                <c:v>-10</c:v>
              </c:pt>
              <c:pt idx="191">
                <c:v>-10</c:v>
              </c:pt>
              <c:pt idx="192">
                <c:v>-10</c:v>
              </c:pt>
              <c:pt idx="193">
                <c:v>-10</c:v>
              </c:pt>
              <c:pt idx="194">
                <c:v>-10</c:v>
              </c:pt>
              <c:pt idx="195">
                <c:v>-10</c:v>
              </c:pt>
              <c:pt idx="196">
                <c:v>-10</c:v>
              </c:pt>
              <c:pt idx="197">
                <c:v>-10</c:v>
              </c:pt>
              <c:pt idx="198">
                <c:v>-10</c:v>
              </c:pt>
              <c:pt idx="199">
                <c:v>-10</c:v>
              </c:pt>
              <c:pt idx="200">
                <c:v>-10</c:v>
              </c:pt>
              <c:pt idx="201">
                <c:v>-10</c:v>
              </c:pt>
              <c:pt idx="202">
                <c:v>-10</c:v>
              </c:pt>
              <c:pt idx="203">
                <c:v>-10</c:v>
              </c:pt>
              <c:pt idx="204">
                <c:v>-10</c:v>
              </c:pt>
              <c:pt idx="205">
                <c:v>-10</c:v>
              </c:pt>
              <c:pt idx="206">
                <c:v>-10</c:v>
              </c:pt>
              <c:pt idx="207">
                <c:v>-10</c:v>
              </c:pt>
              <c:pt idx="208">
                <c:v>-10</c:v>
              </c:pt>
              <c:pt idx="209">
                <c:v>-10</c:v>
              </c:pt>
              <c:pt idx="210">
                <c:v>-10</c:v>
              </c:pt>
              <c:pt idx="211">
                <c:v>-10</c:v>
              </c:pt>
              <c:pt idx="212">
                <c:v>-10</c:v>
              </c:pt>
              <c:pt idx="213">
                <c:v>-10</c:v>
              </c:pt>
              <c:pt idx="214">
                <c:v>-10</c:v>
              </c:pt>
              <c:pt idx="215">
                <c:v>-10</c:v>
              </c:pt>
              <c:pt idx="216">
                <c:v>-10</c:v>
              </c:pt>
              <c:pt idx="217">
                <c:v>-10</c:v>
              </c:pt>
              <c:pt idx="218">
                <c:v>-10</c:v>
              </c:pt>
              <c:pt idx="219">
                <c:v>-10</c:v>
              </c:pt>
              <c:pt idx="220">
                <c:v>-10</c:v>
              </c:pt>
              <c:pt idx="221">
                <c:v>-10</c:v>
              </c:pt>
              <c:pt idx="222">
                <c:v>-10</c:v>
              </c:pt>
              <c:pt idx="223">
                <c:v>-10</c:v>
              </c:pt>
              <c:pt idx="224">
                <c:v>-10</c:v>
              </c:pt>
              <c:pt idx="225">
                <c:v>-10</c:v>
              </c:pt>
              <c:pt idx="226">
                <c:v>-10</c:v>
              </c:pt>
              <c:pt idx="227">
                <c:v>-10</c:v>
              </c:pt>
              <c:pt idx="228">
                <c:v>-10</c:v>
              </c:pt>
              <c:pt idx="229">
                <c:v>-10</c:v>
              </c:pt>
              <c:pt idx="230">
                <c:v>-10</c:v>
              </c:pt>
              <c:pt idx="231">
                <c:v>-10</c:v>
              </c:pt>
              <c:pt idx="232">
                <c:v>-10</c:v>
              </c:pt>
              <c:pt idx="233">
                <c:v>-10</c:v>
              </c:pt>
              <c:pt idx="234">
                <c:v>-10</c:v>
              </c:pt>
              <c:pt idx="235">
                <c:v>-10</c:v>
              </c:pt>
              <c:pt idx="236">
                <c:v>-10</c:v>
              </c:pt>
              <c:pt idx="237">
                <c:v>-10</c:v>
              </c:pt>
              <c:pt idx="238">
                <c:v>-10</c:v>
              </c:pt>
              <c:pt idx="239">
                <c:v>-10</c:v>
              </c:pt>
              <c:pt idx="240">
                <c:v>-10</c:v>
              </c:pt>
              <c:pt idx="241">
                <c:v>-10</c:v>
              </c:pt>
              <c:pt idx="242">
                <c:v>-10</c:v>
              </c:pt>
              <c:pt idx="243">
                <c:v>-10</c:v>
              </c:pt>
              <c:pt idx="244">
                <c:v>-10</c:v>
              </c:pt>
              <c:pt idx="245">
                <c:v>-10</c:v>
              </c:pt>
              <c:pt idx="246">
                <c:v>-10</c:v>
              </c:pt>
              <c:pt idx="247">
                <c:v>-10</c:v>
              </c:pt>
              <c:pt idx="248">
                <c:v>-10</c:v>
              </c:pt>
              <c:pt idx="249">
                <c:v>-10</c:v>
              </c:pt>
              <c:pt idx="250">
                <c:v>-10</c:v>
              </c:pt>
              <c:pt idx="251">
                <c:v>-10</c:v>
              </c:pt>
              <c:pt idx="252">
                <c:v>-10</c:v>
              </c:pt>
              <c:pt idx="253">
                <c:v>-10</c:v>
              </c:pt>
              <c:pt idx="254">
                <c:v>-10</c:v>
              </c:pt>
              <c:pt idx="255">
                <c:v>-10</c:v>
              </c:pt>
              <c:pt idx="256">
                <c:v>-10</c:v>
              </c:pt>
              <c:pt idx="257">
                <c:v>-10</c:v>
              </c:pt>
              <c:pt idx="258">
                <c:v>-10</c:v>
              </c:pt>
              <c:pt idx="259">
                <c:v>-10</c:v>
              </c:pt>
              <c:pt idx="260">
                <c:v>-10</c:v>
              </c:pt>
              <c:pt idx="261">
                <c:v>-10</c:v>
              </c:pt>
              <c:pt idx="262">
                <c:v>-10</c:v>
              </c:pt>
              <c:pt idx="263">
                <c:v>-10</c:v>
              </c:pt>
              <c:pt idx="264">
                <c:v>-10</c:v>
              </c:pt>
              <c:pt idx="265">
                <c:v>-10</c:v>
              </c:pt>
              <c:pt idx="266">
                <c:v>-10</c:v>
              </c:pt>
              <c:pt idx="267">
                <c:v>-10</c:v>
              </c:pt>
              <c:pt idx="268">
                <c:v>-10</c:v>
              </c:pt>
              <c:pt idx="269">
                <c:v>-10</c:v>
              </c:pt>
              <c:pt idx="270">
                <c:v>-10</c:v>
              </c:pt>
              <c:pt idx="271">
                <c:v>-10</c:v>
              </c:pt>
              <c:pt idx="272">
                <c:v>-10</c:v>
              </c:pt>
              <c:pt idx="273">
                <c:v>-10</c:v>
              </c:pt>
              <c:pt idx="274">
                <c:v>-10</c:v>
              </c:pt>
              <c:pt idx="275">
                <c:v>-10</c:v>
              </c:pt>
              <c:pt idx="276">
                <c:v>-10</c:v>
              </c:pt>
              <c:pt idx="277">
                <c:v>-10</c:v>
              </c:pt>
              <c:pt idx="278">
                <c:v>-10</c:v>
              </c:pt>
              <c:pt idx="279">
                <c:v>-10</c:v>
              </c:pt>
              <c:pt idx="280">
                <c:v>-10</c:v>
              </c:pt>
              <c:pt idx="281">
                <c:v>-10</c:v>
              </c:pt>
              <c:pt idx="282">
                <c:v>-10</c:v>
              </c:pt>
              <c:pt idx="283">
                <c:v>-10</c:v>
              </c:pt>
              <c:pt idx="284">
                <c:v>-10</c:v>
              </c:pt>
              <c:pt idx="285">
                <c:v>-10</c:v>
              </c:pt>
              <c:pt idx="286">
                <c:v>-10</c:v>
              </c:pt>
              <c:pt idx="287">
                <c:v>-10</c:v>
              </c:pt>
              <c:pt idx="288">
                <c:v>-10</c:v>
              </c:pt>
              <c:pt idx="289">
                <c:v>-10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182A-4888-BEC6-E201105EC734}"/>
            </c:ext>
          </c:extLst>
        </c:ser>
        <c:ser>
          <c:idx val="8"/>
          <c:order val="8"/>
          <c:tx>
            <c:v>Li - T1-oC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-25</c:v>
              </c:pt>
              <c:pt idx="1">
                <c:v>-25</c:v>
              </c:pt>
              <c:pt idx="2">
                <c:v>-25</c:v>
              </c:pt>
              <c:pt idx="3">
                <c:v>-25</c:v>
              </c:pt>
              <c:pt idx="4">
                <c:v>-25</c:v>
              </c:pt>
              <c:pt idx="5">
                <c:v>-25</c:v>
              </c:pt>
              <c:pt idx="6">
                <c:v>-25</c:v>
              </c:pt>
              <c:pt idx="7">
                <c:v>-25</c:v>
              </c:pt>
              <c:pt idx="8">
                <c:v>-25</c:v>
              </c:pt>
              <c:pt idx="9">
                <c:v>-25</c:v>
              </c:pt>
              <c:pt idx="10">
                <c:v>-25</c:v>
              </c:pt>
              <c:pt idx="11">
                <c:v>-25</c:v>
              </c:pt>
              <c:pt idx="12">
                <c:v>-25</c:v>
              </c:pt>
              <c:pt idx="13">
                <c:v>-25</c:v>
              </c:pt>
              <c:pt idx="14">
                <c:v>-25</c:v>
              </c:pt>
              <c:pt idx="15">
                <c:v>-25</c:v>
              </c:pt>
              <c:pt idx="16">
                <c:v>-25</c:v>
              </c:pt>
              <c:pt idx="17">
                <c:v>-25</c:v>
              </c:pt>
              <c:pt idx="18">
                <c:v>-25</c:v>
              </c:pt>
              <c:pt idx="19">
                <c:v>-25</c:v>
              </c:pt>
              <c:pt idx="20">
                <c:v>-25</c:v>
              </c:pt>
              <c:pt idx="21">
                <c:v>-25</c:v>
              </c:pt>
              <c:pt idx="22">
                <c:v>-25</c:v>
              </c:pt>
              <c:pt idx="23">
                <c:v>-25</c:v>
              </c:pt>
              <c:pt idx="24">
                <c:v>-25</c:v>
              </c:pt>
              <c:pt idx="25">
                <c:v>-25</c:v>
              </c:pt>
              <c:pt idx="26">
                <c:v>-25</c:v>
              </c:pt>
              <c:pt idx="27">
                <c:v>-25</c:v>
              </c:pt>
              <c:pt idx="28">
                <c:v>-25</c:v>
              </c:pt>
              <c:pt idx="29">
                <c:v>-25</c:v>
              </c:pt>
              <c:pt idx="30">
                <c:v>-25</c:v>
              </c:pt>
              <c:pt idx="31">
                <c:v>-25</c:v>
              </c:pt>
              <c:pt idx="32">
                <c:v>-25</c:v>
              </c:pt>
              <c:pt idx="33">
                <c:v>-25</c:v>
              </c:pt>
              <c:pt idx="34">
                <c:v>-25</c:v>
              </c:pt>
              <c:pt idx="35">
                <c:v>-25</c:v>
              </c:pt>
              <c:pt idx="36">
                <c:v>-25</c:v>
              </c:pt>
              <c:pt idx="37">
                <c:v>-25</c:v>
              </c:pt>
              <c:pt idx="38">
                <c:v>-25</c:v>
              </c:pt>
              <c:pt idx="39">
                <c:v>-25</c:v>
              </c:pt>
              <c:pt idx="40">
                <c:v>-25</c:v>
              </c:pt>
              <c:pt idx="41">
                <c:v>-25</c:v>
              </c:pt>
              <c:pt idx="42">
                <c:v>-25</c:v>
              </c:pt>
              <c:pt idx="43">
                <c:v>-25</c:v>
              </c:pt>
              <c:pt idx="44">
                <c:v>-25</c:v>
              </c:pt>
              <c:pt idx="45">
                <c:v>-25</c:v>
              </c:pt>
              <c:pt idx="46">
                <c:v>-25</c:v>
              </c:pt>
              <c:pt idx="47">
                <c:v>-25</c:v>
              </c:pt>
              <c:pt idx="48">
                <c:v>-25</c:v>
              </c:pt>
              <c:pt idx="49">
                <c:v>-25</c:v>
              </c:pt>
              <c:pt idx="50">
                <c:v>-25</c:v>
              </c:pt>
              <c:pt idx="51">
                <c:v>-25</c:v>
              </c:pt>
              <c:pt idx="52">
                <c:v>-25</c:v>
              </c:pt>
              <c:pt idx="53">
                <c:v>-25</c:v>
              </c:pt>
              <c:pt idx="54">
                <c:v>-25</c:v>
              </c:pt>
              <c:pt idx="55">
                <c:v>-25</c:v>
              </c:pt>
              <c:pt idx="56">
                <c:v>-25</c:v>
              </c:pt>
              <c:pt idx="57">
                <c:v>-25</c:v>
              </c:pt>
              <c:pt idx="58">
                <c:v>-25</c:v>
              </c:pt>
              <c:pt idx="59">
                <c:v>-25</c:v>
              </c:pt>
              <c:pt idx="60">
                <c:v>-25</c:v>
              </c:pt>
              <c:pt idx="61">
                <c:v>-25</c:v>
              </c:pt>
              <c:pt idx="62">
                <c:v>-25</c:v>
              </c:pt>
              <c:pt idx="63">
                <c:v>-25</c:v>
              </c:pt>
              <c:pt idx="64">
                <c:v>-25</c:v>
              </c:pt>
              <c:pt idx="65">
                <c:v>-25</c:v>
              </c:pt>
              <c:pt idx="66">
                <c:v>-25</c:v>
              </c:pt>
              <c:pt idx="67">
                <c:v>-25</c:v>
              </c:pt>
              <c:pt idx="68">
                <c:v>-25</c:v>
              </c:pt>
              <c:pt idx="69">
                <c:v>-25</c:v>
              </c:pt>
              <c:pt idx="70">
                <c:v>-25</c:v>
              </c:pt>
              <c:pt idx="71">
                <c:v>-25</c:v>
              </c:pt>
              <c:pt idx="72">
                <c:v>-25</c:v>
              </c:pt>
              <c:pt idx="73">
                <c:v>-25</c:v>
              </c:pt>
              <c:pt idx="74">
                <c:v>-25</c:v>
              </c:pt>
              <c:pt idx="75">
                <c:v>-25</c:v>
              </c:pt>
              <c:pt idx="76">
                <c:v>-25</c:v>
              </c:pt>
              <c:pt idx="77">
                <c:v>-25</c:v>
              </c:pt>
              <c:pt idx="78">
                <c:v>-25</c:v>
              </c:pt>
              <c:pt idx="79">
                <c:v>-25</c:v>
              </c:pt>
              <c:pt idx="80">
                <c:v>-25</c:v>
              </c:pt>
              <c:pt idx="81">
                <c:v>-25</c:v>
              </c:pt>
              <c:pt idx="82">
                <c:v>-25</c:v>
              </c:pt>
              <c:pt idx="83">
                <c:v>-25</c:v>
              </c:pt>
              <c:pt idx="84">
                <c:v>-25</c:v>
              </c:pt>
              <c:pt idx="85">
                <c:v>-25</c:v>
              </c:pt>
              <c:pt idx="86">
                <c:v>-25</c:v>
              </c:pt>
              <c:pt idx="87">
                <c:v>-25</c:v>
              </c:pt>
              <c:pt idx="88">
                <c:v>-25</c:v>
              </c:pt>
              <c:pt idx="89">
                <c:v>-25</c:v>
              </c:pt>
              <c:pt idx="90">
                <c:v>-25</c:v>
              </c:pt>
              <c:pt idx="91">
                <c:v>-25</c:v>
              </c:pt>
              <c:pt idx="92">
                <c:v>-25</c:v>
              </c:pt>
              <c:pt idx="93">
                <c:v>-25</c:v>
              </c:pt>
              <c:pt idx="94">
                <c:v>-25</c:v>
              </c:pt>
              <c:pt idx="95">
                <c:v>-25</c:v>
              </c:pt>
              <c:pt idx="96">
                <c:v>-25</c:v>
              </c:pt>
              <c:pt idx="97">
                <c:v>-25</c:v>
              </c:pt>
              <c:pt idx="98">
                <c:v>-25</c:v>
              </c:pt>
              <c:pt idx="99">
                <c:v>-25</c:v>
              </c:pt>
              <c:pt idx="100">
                <c:v>-25</c:v>
              </c:pt>
              <c:pt idx="101">
                <c:v>-25</c:v>
              </c:pt>
              <c:pt idx="102">
                <c:v>-25</c:v>
              </c:pt>
              <c:pt idx="103">
                <c:v>-25</c:v>
              </c:pt>
              <c:pt idx="104">
                <c:v>-25</c:v>
              </c:pt>
              <c:pt idx="105">
                <c:v>-25</c:v>
              </c:pt>
              <c:pt idx="106">
                <c:v>-25</c:v>
              </c:pt>
              <c:pt idx="107">
                <c:v>-25</c:v>
              </c:pt>
              <c:pt idx="108">
                <c:v>-25</c:v>
              </c:pt>
              <c:pt idx="109">
                <c:v>-25</c:v>
              </c:pt>
              <c:pt idx="110">
                <c:v>-25</c:v>
              </c:pt>
              <c:pt idx="111">
                <c:v>-25</c:v>
              </c:pt>
              <c:pt idx="112">
                <c:v>-25</c:v>
              </c:pt>
              <c:pt idx="113">
                <c:v>-25</c:v>
              </c:pt>
              <c:pt idx="114">
                <c:v>-25</c:v>
              </c:pt>
              <c:pt idx="115">
                <c:v>-25</c:v>
              </c:pt>
              <c:pt idx="116">
                <c:v>-25</c:v>
              </c:pt>
              <c:pt idx="117">
                <c:v>-25</c:v>
              </c:pt>
              <c:pt idx="118">
                <c:v>-25</c:v>
              </c:pt>
              <c:pt idx="119">
                <c:v>-25</c:v>
              </c:pt>
              <c:pt idx="120">
                <c:v>-25</c:v>
              </c:pt>
              <c:pt idx="121">
                <c:v>-25</c:v>
              </c:pt>
              <c:pt idx="122">
                <c:v>-25</c:v>
              </c:pt>
              <c:pt idx="123">
                <c:v>-25</c:v>
              </c:pt>
              <c:pt idx="124">
                <c:v>-25</c:v>
              </c:pt>
              <c:pt idx="125">
                <c:v>-25</c:v>
              </c:pt>
              <c:pt idx="126">
                <c:v>-25</c:v>
              </c:pt>
              <c:pt idx="127">
                <c:v>-25</c:v>
              </c:pt>
              <c:pt idx="128">
                <c:v>-25</c:v>
              </c:pt>
              <c:pt idx="129">
                <c:v>-25</c:v>
              </c:pt>
              <c:pt idx="130">
                <c:v>-25</c:v>
              </c:pt>
              <c:pt idx="131">
                <c:v>-25</c:v>
              </c:pt>
              <c:pt idx="132">
                <c:v>-25</c:v>
              </c:pt>
              <c:pt idx="133">
                <c:v>-25</c:v>
              </c:pt>
              <c:pt idx="134">
                <c:v>-25</c:v>
              </c:pt>
              <c:pt idx="135">
                <c:v>-25</c:v>
              </c:pt>
              <c:pt idx="136">
                <c:v>-25</c:v>
              </c:pt>
              <c:pt idx="137">
                <c:v>-25</c:v>
              </c:pt>
              <c:pt idx="138">
                <c:v>-25</c:v>
              </c:pt>
              <c:pt idx="139">
                <c:v>-25</c:v>
              </c:pt>
              <c:pt idx="140">
                <c:v>-25</c:v>
              </c:pt>
              <c:pt idx="141">
                <c:v>-25</c:v>
              </c:pt>
              <c:pt idx="142">
                <c:v>-25</c:v>
              </c:pt>
              <c:pt idx="143">
                <c:v>-25</c:v>
              </c:pt>
              <c:pt idx="144">
                <c:v>-25</c:v>
              </c:pt>
              <c:pt idx="145">
                <c:v>-25</c:v>
              </c:pt>
              <c:pt idx="146">
                <c:v>-25</c:v>
              </c:pt>
              <c:pt idx="147">
                <c:v>-25</c:v>
              </c:pt>
              <c:pt idx="148">
                <c:v>-25</c:v>
              </c:pt>
              <c:pt idx="149">
                <c:v>-25</c:v>
              </c:pt>
              <c:pt idx="150">
                <c:v>-25</c:v>
              </c:pt>
              <c:pt idx="151">
                <c:v>-25</c:v>
              </c:pt>
              <c:pt idx="152">
                <c:v>-25</c:v>
              </c:pt>
              <c:pt idx="153">
                <c:v>-25</c:v>
              </c:pt>
              <c:pt idx="154">
                <c:v>-25</c:v>
              </c:pt>
              <c:pt idx="155">
                <c:v>-25</c:v>
              </c:pt>
              <c:pt idx="156">
                <c:v>-25</c:v>
              </c:pt>
              <c:pt idx="157">
                <c:v>-25</c:v>
              </c:pt>
              <c:pt idx="158">
                <c:v>-25</c:v>
              </c:pt>
              <c:pt idx="159">
                <c:v>-25</c:v>
              </c:pt>
              <c:pt idx="160">
                <c:v>-25</c:v>
              </c:pt>
              <c:pt idx="161">
                <c:v>-25</c:v>
              </c:pt>
              <c:pt idx="162">
                <c:v>-25</c:v>
              </c:pt>
              <c:pt idx="163">
                <c:v>-25</c:v>
              </c:pt>
              <c:pt idx="164">
                <c:v>-25</c:v>
              </c:pt>
              <c:pt idx="165">
                <c:v>-25</c:v>
              </c:pt>
              <c:pt idx="166">
                <c:v>-25</c:v>
              </c:pt>
              <c:pt idx="167">
                <c:v>-25</c:v>
              </c:pt>
              <c:pt idx="168">
                <c:v>-25</c:v>
              </c:pt>
              <c:pt idx="169">
                <c:v>-25</c:v>
              </c:pt>
              <c:pt idx="170">
                <c:v>-25</c:v>
              </c:pt>
              <c:pt idx="171">
                <c:v>-25</c:v>
              </c:pt>
              <c:pt idx="172">
                <c:v>-25</c:v>
              </c:pt>
              <c:pt idx="173">
                <c:v>-25</c:v>
              </c:pt>
              <c:pt idx="174">
                <c:v>-25</c:v>
              </c:pt>
              <c:pt idx="175">
                <c:v>-25</c:v>
              </c:pt>
              <c:pt idx="176">
                <c:v>-25</c:v>
              </c:pt>
              <c:pt idx="177">
                <c:v>-25</c:v>
              </c:pt>
              <c:pt idx="178">
                <c:v>-25</c:v>
              </c:pt>
              <c:pt idx="179">
                <c:v>-25</c:v>
              </c:pt>
              <c:pt idx="180">
                <c:v>-25</c:v>
              </c:pt>
              <c:pt idx="181">
                <c:v>-25</c:v>
              </c:pt>
              <c:pt idx="182">
                <c:v>-25</c:v>
              </c:pt>
              <c:pt idx="183">
                <c:v>-25</c:v>
              </c:pt>
              <c:pt idx="184">
                <c:v>-25</c:v>
              </c:pt>
              <c:pt idx="185">
                <c:v>-25</c:v>
              </c:pt>
              <c:pt idx="186">
                <c:v>-25</c:v>
              </c:pt>
              <c:pt idx="187">
                <c:v>-25</c:v>
              </c:pt>
              <c:pt idx="188">
                <c:v>-25</c:v>
              </c:pt>
              <c:pt idx="189">
                <c:v>-25</c:v>
              </c:pt>
              <c:pt idx="190">
                <c:v>-25</c:v>
              </c:pt>
              <c:pt idx="191">
                <c:v>-25</c:v>
              </c:pt>
              <c:pt idx="192">
                <c:v>-25</c:v>
              </c:pt>
              <c:pt idx="193">
                <c:v>-25</c:v>
              </c:pt>
              <c:pt idx="194">
                <c:v>-25</c:v>
              </c:pt>
              <c:pt idx="195">
                <c:v>-25</c:v>
              </c:pt>
              <c:pt idx="196">
                <c:v>-25</c:v>
              </c:pt>
              <c:pt idx="197">
                <c:v>-25</c:v>
              </c:pt>
              <c:pt idx="198">
                <c:v>-25</c:v>
              </c:pt>
              <c:pt idx="199">
                <c:v>-25</c:v>
              </c:pt>
              <c:pt idx="200">
                <c:v>-25</c:v>
              </c:pt>
              <c:pt idx="201">
                <c:v>-25</c:v>
              </c:pt>
              <c:pt idx="202">
                <c:v>-25</c:v>
              </c:pt>
              <c:pt idx="203">
                <c:v>-25</c:v>
              </c:pt>
              <c:pt idx="204">
                <c:v>-25</c:v>
              </c:pt>
              <c:pt idx="205">
                <c:v>-25</c:v>
              </c:pt>
              <c:pt idx="206">
                <c:v>-25</c:v>
              </c:pt>
              <c:pt idx="207">
                <c:v>-25</c:v>
              </c:pt>
              <c:pt idx="208">
                <c:v>-25</c:v>
              </c:pt>
              <c:pt idx="209">
                <c:v>-25</c:v>
              </c:pt>
              <c:pt idx="210">
                <c:v>-25</c:v>
              </c:pt>
              <c:pt idx="211">
                <c:v>-25</c:v>
              </c:pt>
              <c:pt idx="212">
                <c:v>-25</c:v>
              </c:pt>
              <c:pt idx="213">
                <c:v>-25</c:v>
              </c:pt>
              <c:pt idx="214">
                <c:v>-25</c:v>
              </c:pt>
              <c:pt idx="215">
                <c:v>-25</c:v>
              </c:pt>
              <c:pt idx="216">
                <c:v>-25</c:v>
              </c:pt>
              <c:pt idx="217">
                <c:v>-25</c:v>
              </c:pt>
              <c:pt idx="218">
                <c:v>-25</c:v>
              </c:pt>
              <c:pt idx="219">
                <c:v>-25</c:v>
              </c:pt>
              <c:pt idx="220">
                <c:v>-25</c:v>
              </c:pt>
              <c:pt idx="221">
                <c:v>-25</c:v>
              </c:pt>
              <c:pt idx="222">
                <c:v>-25</c:v>
              </c:pt>
              <c:pt idx="223">
                <c:v>-25</c:v>
              </c:pt>
              <c:pt idx="224">
                <c:v>-25</c:v>
              </c:pt>
              <c:pt idx="225">
                <c:v>-25</c:v>
              </c:pt>
              <c:pt idx="226">
                <c:v>-25</c:v>
              </c:pt>
              <c:pt idx="227">
                <c:v>-25</c:v>
              </c:pt>
              <c:pt idx="228">
                <c:v>-25</c:v>
              </c:pt>
              <c:pt idx="229">
                <c:v>-25</c:v>
              </c:pt>
              <c:pt idx="230">
                <c:v>-25</c:v>
              </c:pt>
              <c:pt idx="231">
                <c:v>-25</c:v>
              </c:pt>
              <c:pt idx="232">
                <c:v>-25</c:v>
              </c:pt>
              <c:pt idx="233">
                <c:v>-25</c:v>
              </c:pt>
              <c:pt idx="234">
                <c:v>-25</c:v>
              </c:pt>
              <c:pt idx="235">
                <c:v>-25</c:v>
              </c:pt>
              <c:pt idx="236">
                <c:v>-25</c:v>
              </c:pt>
              <c:pt idx="237">
                <c:v>-25</c:v>
              </c:pt>
              <c:pt idx="238">
                <c:v>-25</c:v>
              </c:pt>
              <c:pt idx="239">
                <c:v>-25</c:v>
              </c:pt>
              <c:pt idx="240">
                <c:v>-25</c:v>
              </c:pt>
              <c:pt idx="241">
                <c:v>-25</c:v>
              </c:pt>
              <c:pt idx="242">
                <c:v>-25</c:v>
              </c:pt>
              <c:pt idx="243">
                <c:v>-25</c:v>
              </c:pt>
              <c:pt idx="244">
                <c:v>-25</c:v>
              </c:pt>
              <c:pt idx="245">
                <c:v>-25</c:v>
              </c:pt>
              <c:pt idx="246">
                <c:v>-25</c:v>
              </c:pt>
              <c:pt idx="247">
                <c:v>-25</c:v>
              </c:pt>
              <c:pt idx="248">
                <c:v>-25</c:v>
              </c:pt>
              <c:pt idx="249">
                <c:v>-25</c:v>
              </c:pt>
              <c:pt idx="250">
                <c:v>-25</c:v>
              </c:pt>
              <c:pt idx="251">
                <c:v>-25</c:v>
              </c:pt>
              <c:pt idx="252">
                <c:v>-25</c:v>
              </c:pt>
              <c:pt idx="253">
                <c:v>-25</c:v>
              </c:pt>
              <c:pt idx="254">
                <c:v>-25</c:v>
              </c:pt>
              <c:pt idx="255">
                <c:v>-25</c:v>
              </c:pt>
              <c:pt idx="256">
                <c:v>-25</c:v>
              </c:pt>
              <c:pt idx="257">
                <c:v>-25</c:v>
              </c:pt>
              <c:pt idx="258">
                <c:v>-25</c:v>
              </c:pt>
              <c:pt idx="259">
                <c:v>-25</c:v>
              </c:pt>
              <c:pt idx="260">
                <c:v>-25</c:v>
              </c:pt>
              <c:pt idx="261">
                <c:v>-25</c:v>
              </c:pt>
              <c:pt idx="262">
                <c:v>-25</c:v>
              </c:pt>
              <c:pt idx="263">
                <c:v>-25</c:v>
              </c:pt>
              <c:pt idx="264">
                <c:v>-25</c:v>
              </c:pt>
              <c:pt idx="265">
                <c:v>-25</c:v>
              </c:pt>
              <c:pt idx="266">
                <c:v>-25</c:v>
              </c:pt>
              <c:pt idx="267">
                <c:v>-25</c:v>
              </c:pt>
              <c:pt idx="268">
                <c:v>-25</c:v>
              </c:pt>
              <c:pt idx="269">
                <c:v>-25</c:v>
              </c:pt>
              <c:pt idx="270">
                <c:v>-25</c:v>
              </c:pt>
              <c:pt idx="271">
                <c:v>-25</c:v>
              </c:pt>
              <c:pt idx="272">
                <c:v>-25</c:v>
              </c:pt>
              <c:pt idx="273">
                <c:v>-25</c:v>
              </c:pt>
              <c:pt idx="274">
                <c:v>-25</c:v>
              </c:pt>
              <c:pt idx="275">
                <c:v>-25</c:v>
              </c:pt>
              <c:pt idx="276">
                <c:v>-25</c:v>
              </c:pt>
              <c:pt idx="277">
                <c:v>-25</c:v>
              </c:pt>
              <c:pt idx="278">
                <c:v>-25</c:v>
              </c:pt>
              <c:pt idx="279">
                <c:v>-25</c:v>
              </c:pt>
              <c:pt idx="280">
                <c:v>-25</c:v>
              </c:pt>
              <c:pt idx="281">
                <c:v>-25</c:v>
              </c:pt>
              <c:pt idx="282">
                <c:v>-25</c:v>
              </c:pt>
              <c:pt idx="283">
                <c:v>-25</c:v>
              </c:pt>
              <c:pt idx="284">
                <c:v>-25</c:v>
              </c:pt>
              <c:pt idx="285">
                <c:v>-25</c:v>
              </c:pt>
              <c:pt idx="286">
                <c:v>-25</c:v>
              </c:pt>
              <c:pt idx="287">
                <c:v>-25</c:v>
              </c:pt>
              <c:pt idx="288">
                <c:v>-25</c:v>
              </c:pt>
              <c:pt idx="289">
                <c:v>-25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182A-4888-BEC6-E201105EC734}"/>
            </c:ext>
          </c:extLst>
        </c:ser>
        <c:ser>
          <c:idx val="9"/>
          <c:order val="9"/>
          <c:tx>
            <c:v>Li - T2-oC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-25</c:v>
              </c:pt>
              <c:pt idx="1">
                <c:v>-25</c:v>
              </c:pt>
              <c:pt idx="2">
                <c:v>-25</c:v>
              </c:pt>
              <c:pt idx="3">
                <c:v>-25</c:v>
              </c:pt>
              <c:pt idx="4">
                <c:v>-25</c:v>
              </c:pt>
              <c:pt idx="5">
                <c:v>-25</c:v>
              </c:pt>
              <c:pt idx="6">
                <c:v>-25</c:v>
              </c:pt>
              <c:pt idx="7">
                <c:v>-25</c:v>
              </c:pt>
              <c:pt idx="8">
                <c:v>-25</c:v>
              </c:pt>
              <c:pt idx="9">
                <c:v>-25</c:v>
              </c:pt>
              <c:pt idx="10">
                <c:v>-25</c:v>
              </c:pt>
              <c:pt idx="11">
                <c:v>-25</c:v>
              </c:pt>
              <c:pt idx="12">
                <c:v>-25</c:v>
              </c:pt>
              <c:pt idx="13">
                <c:v>-25</c:v>
              </c:pt>
              <c:pt idx="14">
                <c:v>-25</c:v>
              </c:pt>
              <c:pt idx="15">
                <c:v>-25</c:v>
              </c:pt>
              <c:pt idx="16">
                <c:v>-25</c:v>
              </c:pt>
              <c:pt idx="17">
                <c:v>-25</c:v>
              </c:pt>
              <c:pt idx="18">
                <c:v>-25</c:v>
              </c:pt>
              <c:pt idx="19">
                <c:v>-25</c:v>
              </c:pt>
              <c:pt idx="20">
                <c:v>-25</c:v>
              </c:pt>
              <c:pt idx="21">
                <c:v>-25</c:v>
              </c:pt>
              <c:pt idx="22">
                <c:v>-25</c:v>
              </c:pt>
              <c:pt idx="23">
                <c:v>-25</c:v>
              </c:pt>
              <c:pt idx="24">
                <c:v>-25</c:v>
              </c:pt>
              <c:pt idx="25">
                <c:v>-25</c:v>
              </c:pt>
              <c:pt idx="26">
                <c:v>-25</c:v>
              </c:pt>
              <c:pt idx="27">
                <c:v>-25</c:v>
              </c:pt>
              <c:pt idx="28">
                <c:v>-25</c:v>
              </c:pt>
              <c:pt idx="29">
                <c:v>-25</c:v>
              </c:pt>
              <c:pt idx="30">
                <c:v>-25</c:v>
              </c:pt>
              <c:pt idx="31">
                <c:v>-25</c:v>
              </c:pt>
              <c:pt idx="32">
                <c:v>-25</c:v>
              </c:pt>
              <c:pt idx="33">
                <c:v>-25</c:v>
              </c:pt>
              <c:pt idx="34">
                <c:v>-25</c:v>
              </c:pt>
              <c:pt idx="35">
                <c:v>-25</c:v>
              </c:pt>
              <c:pt idx="36">
                <c:v>-25</c:v>
              </c:pt>
              <c:pt idx="37">
                <c:v>-25</c:v>
              </c:pt>
              <c:pt idx="38">
                <c:v>-25</c:v>
              </c:pt>
              <c:pt idx="39">
                <c:v>-25</c:v>
              </c:pt>
              <c:pt idx="40">
                <c:v>-25</c:v>
              </c:pt>
              <c:pt idx="41">
                <c:v>-25</c:v>
              </c:pt>
              <c:pt idx="42">
                <c:v>-25</c:v>
              </c:pt>
              <c:pt idx="43">
                <c:v>-25</c:v>
              </c:pt>
              <c:pt idx="44">
                <c:v>-25</c:v>
              </c:pt>
              <c:pt idx="45">
                <c:v>-25</c:v>
              </c:pt>
              <c:pt idx="46">
                <c:v>-25</c:v>
              </c:pt>
              <c:pt idx="47">
                <c:v>-25</c:v>
              </c:pt>
              <c:pt idx="48">
                <c:v>-25</c:v>
              </c:pt>
              <c:pt idx="49">
                <c:v>-25</c:v>
              </c:pt>
              <c:pt idx="50">
                <c:v>-25</c:v>
              </c:pt>
              <c:pt idx="51">
                <c:v>-25</c:v>
              </c:pt>
              <c:pt idx="52">
                <c:v>-25</c:v>
              </c:pt>
              <c:pt idx="53">
                <c:v>-25</c:v>
              </c:pt>
              <c:pt idx="54">
                <c:v>-25</c:v>
              </c:pt>
              <c:pt idx="55">
                <c:v>-25</c:v>
              </c:pt>
              <c:pt idx="56">
                <c:v>-25</c:v>
              </c:pt>
              <c:pt idx="57">
                <c:v>-25</c:v>
              </c:pt>
              <c:pt idx="58">
                <c:v>-25</c:v>
              </c:pt>
              <c:pt idx="59">
                <c:v>-25</c:v>
              </c:pt>
              <c:pt idx="60">
                <c:v>-25</c:v>
              </c:pt>
              <c:pt idx="61">
                <c:v>-25</c:v>
              </c:pt>
              <c:pt idx="62">
                <c:v>-25</c:v>
              </c:pt>
              <c:pt idx="63">
                <c:v>-25</c:v>
              </c:pt>
              <c:pt idx="64">
                <c:v>-25</c:v>
              </c:pt>
              <c:pt idx="65">
                <c:v>-25</c:v>
              </c:pt>
              <c:pt idx="66">
                <c:v>-25</c:v>
              </c:pt>
              <c:pt idx="67">
                <c:v>-25</c:v>
              </c:pt>
              <c:pt idx="68">
                <c:v>-25</c:v>
              </c:pt>
              <c:pt idx="69">
                <c:v>-25</c:v>
              </c:pt>
              <c:pt idx="70">
                <c:v>-25</c:v>
              </c:pt>
              <c:pt idx="71">
                <c:v>-25</c:v>
              </c:pt>
              <c:pt idx="72">
                <c:v>-25</c:v>
              </c:pt>
              <c:pt idx="73">
                <c:v>-25</c:v>
              </c:pt>
              <c:pt idx="74">
                <c:v>-25</c:v>
              </c:pt>
              <c:pt idx="75">
                <c:v>-25</c:v>
              </c:pt>
              <c:pt idx="76">
                <c:v>-25</c:v>
              </c:pt>
              <c:pt idx="77">
                <c:v>-25</c:v>
              </c:pt>
              <c:pt idx="78">
                <c:v>-25</c:v>
              </c:pt>
              <c:pt idx="79">
                <c:v>-25</c:v>
              </c:pt>
              <c:pt idx="80">
                <c:v>-25</c:v>
              </c:pt>
              <c:pt idx="81">
                <c:v>-25</c:v>
              </c:pt>
              <c:pt idx="82">
                <c:v>-25</c:v>
              </c:pt>
              <c:pt idx="83">
                <c:v>-25</c:v>
              </c:pt>
              <c:pt idx="84">
                <c:v>-25</c:v>
              </c:pt>
              <c:pt idx="85">
                <c:v>-25</c:v>
              </c:pt>
              <c:pt idx="86">
                <c:v>-25</c:v>
              </c:pt>
              <c:pt idx="87">
                <c:v>-25</c:v>
              </c:pt>
              <c:pt idx="88">
                <c:v>-25</c:v>
              </c:pt>
              <c:pt idx="89">
                <c:v>-25</c:v>
              </c:pt>
              <c:pt idx="90">
                <c:v>-25</c:v>
              </c:pt>
              <c:pt idx="91">
                <c:v>-25</c:v>
              </c:pt>
              <c:pt idx="92">
                <c:v>-25</c:v>
              </c:pt>
              <c:pt idx="93">
                <c:v>-25</c:v>
              </c:pt>
              <c:pt idx="94">
                <c:v>-25</c:v>
              </c:pt>
              <c:pt idx="95">
                <c:v>-25</c:v>
              </c:pt>
              <c:pt idx="96">
                <c:v>-25</c:v>
              </c:pt>
              <c:pt idx="97">
                <c:v>-25</c:v>
              </c:pt>
              <c:pt idx="98">
                <c:v>-25</c:v>
              </c:pt>
              <c:pt idx="99">
                <c:v>-25</c:v>
              </c:pt>
              <c:pt idx="100">
                <c:v>-25</c:v>
              </c:pt>
              <c:pt idx="101">
                <c:v>-25</c:v>
              </c:pt>
              <c:pt idx="102">
                <c:v>-25</c:v>
              </c:pt>
              <c:pt idx="103">
                <c:v>-25</c:v>
              </c:pt>
              <c:pt idx="104">
                <c:v>-25</c:v>
              </c:pt>
              <c:pt idx="105">
                <c:v>-25</c:v>
              </c:pt>
              <c:pt idx="106">
                <c:v>-25</c:v>
              </c:pt>
              <c:pt idx="107">
                <c:v>-25</c:v>
              </c:pt>
              <c:pt idx="108">
                <c:v>-25</c:v>
              </c:pt>
              <c:pt idx="109">
                <c:v>-25</c:v>
              </c:pt>
              <c:pt idx="110">
                <c:v>-25</c:v>
              </c:pt>
              <c:pt idx="111">
                <c:v>-25</c:v>
              </c:pt>
              <c:pt idx="112">
                <c:v>-25</c:v>
              </c:pt>
              <c:pt idx="113">
                <c:v>-25</c:v>
              </c:pt>
              <c:pt idx="114">
                <c:v>-25</c:v>
              </c:pt>
              <c:pt idx="115">
                <c:v>-25</c:v>
              </c:pt>
              <c:pt idx="116">
                <c:v>-25</c:v>
              </c:pt>
              <c:pt idx="117">
                <c:v>-25</c:v>
              </c:pt>
              <c:pt idx="118">
                <c:v>-25</c:v>
              </c:pt>
              <c:pt idx="119">
                <c:v>-25</c:v>
              </c:pt>
              <c:pt idx="120">
                <c:v>-25</c:v>
              </c:pt>
              <c:pt idx="121">
                <c:v>-25</c:v>
              </c:pt>
              <c:pt idx="122">
                <c:v>-25</c:v>
              </c:pt>
              <c:pt idx="123">
                <c:v>-25</c:v>
              </c:pt>
              <c:pt idx="124">
                <c:v>-25</c:v>
              </c:pt>
              <c:pt idx="125">
                <c:v>-25</c:v>
              </c:pt>
              <c:pt idx="126">
                <c:v>-25</c:v>
              </c:pt>
              <c:pt idx="127">
                <c:v>-25</c:v>
              </c:pt>
              <c:pt idx="128">
                <c:v>-25</c:v>
              </c:pt>
              <c:pt idx="129">
                <c:v>-25</c:v>
              </c:pt>
              <c:pt idx="130">
                <c:v>-25</c:v>
              </c:pt>
              <c:pt idx="131">
                <c:v>-25</c:v>
              </c:pt>
              <c:pt idx="132">
                <c:v>-25</c:v>
              </c:pt>
              <c:pt idx="133">
                <c:v>-25</c:v>
              </c:pt>
              <c:pt idx="134">
                <c:v>-25</c:v>
              </c:pt>
              <c:pt idx="135">
                <c:v>-25</c:v>
              </c:pt>
              <c:pt idx="136">
                <c:v>-25</c:v>
              </c:pt>
              <c:pt idx="137">
                <c:v>-25</c:v>
              </c:pt>
              <c:pt idx="138">
                <c:v>-25</c:v>
              </c:pt>
              <c:pt idx="139">
                <c:v>-25</c:v>
              </c:pt>
              <c:pt idx="140">
                <c:v>-25</c:v>
              </c:pt>
              <c:pt idx="141">
                <c:v>-25</c:v>
              </c:pt>
              <c:pt idx="142">
                <c:v>-25</c:v>
              </c:pt>
              <c:pt idx="143">
                <c:v>-25</c:v>
              </c:pt>
              <c:pt idx="144">
                <c:v>-25</c:v>
              </c:pt>
              <c:pt idx="145">
                <c:v>-25</c:v>
              </c:pt>
              <c:pt idx="146">
                <c:v>-25</c:v>
              </c:pt>
              <c:pt idx="147">
                <c:v>-25</c:v>
              </c:pt>
              <c:pt idx="148">
                <c:v>-25</c:v>
              </c:pt>
              <c:pt idx="149">
                <c:v>-25</c:v>
              </c:pt>
              <c:pt idx="150">
                <c:v>-25</c:v>
              </c:pt>
              <c:pt idx="151">
                <c:v>-25</c:v>
              </c:pt>
              <c:pt idx="152">
                <c:v>-25</c:v>
              </c:pt>
              <c:pt idx="153">
                <c:v>-25</c:v>
              </c:pt>
              <c:pt idx="154">
                <c:v>-25</c:v>
              </c:pt>
              <c:pt idx="155">
                <c:v>-25</c:v>
              </c:pt>
              <c:pt idx="156">
                <c:v>-25</c:v>
              </c:pt>
              <c:pt idx="157">
                <c:v>-25</c:v>
              </c:pt>
              <c:pt idx="158">
                <c:v>-25</c:v>
              </c:pt>
              <c:pt idx="159">
                <c:v>-25</c:v>
              </c:pt>
              <c:pt idx="160">
                <c:v>-25</c:v>
              </c:pt>
              <c:pt idx="161">
                <c:v>-25</c:v>
              </c:pt>
              <c:pt idx="162">
                <c:v>-25</c:v>
              </c:pt>
              <c:pt idx="163">
                <c:v>-25</c:v>
              </c:pt>
              <c:pt idx="164">
                <c:v>-25</c:v>
              </c:pt>
              <c:pt idx="165">
                <c:v>-25</c:v>
              </c:pt>
              <c:pt idx="166">
                <c:v>-25</c:v>
              </c:pt>
              <c:pt idx="167">
                <c:v>-25</c:v>
              </c:pt>
              <c:pt idx="168">
                <c:v>-25</c:v>
              </c:pt>
              <c:pt idx="169">
                <c:v>-25</c:v>
              </c:pt>
              <c:pt idx="170">
                <c:v>-25</c:v>
              </c:pt>
              <c:pt idx="171">
                <c:v>-25</c:v>
              </c:pt>
              <c:pt idx="172">
                <c:v>-25</c:v>
              </c:pt>
              <c:pt idx="173">
                <c:v>-25</c:v>
              </c:pt>
              <c:pt idx="174">
                <c:v>-25</c:v>
              </c:pt>
              <c:pt idx="175">
                <c:v>-25</c:v>
              </c:pt>
              <c:pt idx="176">
                <c:v>-25</c:v>
              </c:pt>
              <c:pt idx="177">
                <c:v>-25</c:v>
              </c:pt>
              <c:pt idx="178">
                <c:v>-25</c:v>
              </c:pt>
              <c:pt idx="179">
                <c:v>-25</c:v>
              </c:pt>
              <c:pt idx="180">
                <c:v>-25</c:v>
              </c:pt>
              <c:pt idx="181">
                <c:v>-25</c:v>
              </c:pt>
              <c:pt idx="182">
                <c:v>-25</c:v>
              </c:pt>
              <c:pt idx="183">
                <c:v>-25</c:v>
              </c:pt>
              <c:pt idx="184">
                <c:v>-25</c:v>
              </c:pt>
              <c:pt idx="185">
                <c:v>-25</c:v>
              </c:pt>
              <c:pt idx="186">
                <c:v>-25</c:v>
              </c:pt>
              <c:pt idx="187">
                <c:v>-25</c:v>
              </c:pt>
              <c:pt idx="188">
                <c:v>-25</c:v>
              </c:pt>
              <c:pt idx="189">
                <c:v>-25</c:v>
              </c:pt>
              <c:pt idx="190">
                <c:v>-25</c:v>
              </c:pt>
              <c:pt idx="191">
                <c:v>-25</c:v>
              </c:pt>
              <c:pt idx="192">
                <c:v>-25</c:v>
              </c:pt>
              <c:pt idx="193">
                <c:v>-25</c:v>
              </c:pt>
              <c:pt idx="194">
                <c:v>-25</c:v>
              </c:pt>
              <c:pt idx="195">
                <c:v>-25</c:v>
              </c:pt>
              <c:pt idx="196">
                <c:v>-25</c:v>
              </c:pt>
              <c:pt idx="197">
                <c:v>-25</c:v>
              </c:pt>
              <c:pt idx="198">
                <c:v>-25</c:v>
              </c:pt>
              <c:pt idx="199">
                <c:v>-25</c:v>
              </c:pt>
              <c:pt idx="200">
                <c:v>-25</c:v>
              </c:pt>
              <c:pt idx="201">
                <c:v>-25</c:v>
              </c:pt>
              <c:pt idx="202">
                <c:v>-25</c:v>
              </c:pt>
              <c:pt idx="203">
                <c:v>-25</c:v>
              </c:pt>
              <c:pt idx="204">
                <c:v>-25</c:v>
              </c:pt>
              <c:pt idx="205">
                <c:v>-25</c:v>
              </c:pt>
              <c:pt idx="206">
                <c:v>-25</c:v>
              </c:pt>
              <c:pt idx="207">
                <c:v>-25</c:v>
              </c:pt>
              <c:pt idx="208">
                <c:v>-25</c:v>
              </c:pt>
              <c:pt idx="209">
                <c:v>-25</c:v>
              </c:pt>
              <c:pt idx="210">
                <c:v>-25</c:v>
              </c:pt>
              <c:pt idx="211">
                <c:v>-25</c:v>
              </c:pt>
              <c:pt idx="212">
                <c:v>-25</c:v>
              </c:pt>
              <c:pt idx="213">
                <c:v>-25</c:v>
              </c:pt>
              <c:pt idx="214">
                <c:v>-25</c:v>
              </c:pt>
              <c:pt idx="215">
                <c:v>-25</c:v>
              </c:pt>
              <c:pt idx="216">
                <c:v>-25</c:v>
              </c:pt>
              <c:pt idx="217">
                <c:v>-25</c:v>
              </c:pt>
              <c:pt idx="218">
                <c:v>-25</c:v>
              </c:pt>
              <c:pt idx="219">
                <c:v>-25</c:v>
              </c:pt>
              <c:pt idx="220">
                <c:v>-25</c:v>
              </c:pt>
              <c:pt idx="221">
                <c:v>-25</c:v>
              </c:pt>
              <c:pt idx="222">
                <c:v>-25</c:v>
              </c:pt>
              <c:pt idx="223">
                <c:v>-25</c:v>
              </c:pt>
              <c:pt idx="224">
                <c:v>-25</c:v>
              </c:pt>
              <c:pt idx="225">
                <c:v>-25</c:v>
              </c:pt>
              <c:pt idx="226">
                <c:v>-25</c:v>
              </c:pt>
              <c:pt idx="227">
                <c:v>-25</c:v>
              </c:pt>
              <c:pt idx="228">
                <c:v>-25</c:v>
              </c:pt>
              <c:pt idx="229">
                <c:v>-25</c:v>
              </c:pt>
              <c:pt idx="230">
                <c:v>-25</c:v>
              </c:pt>
              <c:pt idx="231">
                <c:v>-25</c:v>
              </c:pt>
              <c:pt idx="232">
                <c:v>-25</c:v>
              </c:pt>
              <c:pt idx="233">
                <c:v>-25</c:v>
              </c:pt>
              <c:pt idx="234">
                <c:v>-25</c:v>
              </c:pt>
              <c:pt idx="235">
                <c:v>-25</c:v>
              </c:pt>
              <c:pt idx="236">
                <c:v>-25</c:v>
              </c:pt>
              <c:pt idx="237">
                <c:v>-25</c:v>
              </c:pt>
              <c:pt idx="238">
                <c:v>-25</c:v>
              </c:pt>
              <c:pt idx="239">
                <c:v>-25</c:v>
              </c:pt>
              <c:pt idx="240">
                <c:v>-25</c:v>
              </c:pt>
              <c:pt idx="241">
                <c:v>-25</c:v>
              </c:pt>
              <c:pt idx="242">
                <c:v>-25</c:v>
              </c:pt>
              <c:pt idx="243">
                <c:v>-25</c:v>
              </c:pt>
              <c:pt idx="244">
                <c:v>-25</c:v>
              </c:pt>
              <c:pt idx="245">
                <c:v>-25</c:v>
              </c:pt>
              <c:pt idx="246">
                <c:v>-25</c:v>
              </c:pt>
              <c:pt idx="247">
                <c:v>-25</c:v>
              </c:pt>
              <c:pt idx="248">
                <c:v>-25</c:v>
              </c:pt>
              <c:pt idx="249">
                <c:v>-25</c:v>
              </c:pt>
              <c:pt idx="250">
                <c:v>-25</c:v>
              </c:pt>
              <c:pt idx="251">
                <c:v>-25</c:v>
              </c:pt>
              <c:pt idx="252">
                <c:v>-25</c:v>
              </c:pt>
              <c:pt idx="253">
                <c:v>-25</c:v>
              </c:pt>
              <c:pt idx="254">
                <c:v>-25</c:v>
              </c:pt>
              <c:pt idx="255">
                <c:v>-25</c:v>
              </c:pt>
              <c:pt idx="256">
                <c:v>-25</c:v>
              </c:pt>
              <c:pt idx="257">
                <c:v>-25</c:v>
              </c:pt>
              <c:pt idx="258">
                <c:v>-25</c:v>
              </c:pt>
              <c:pt idx="259">
                <c:v>-25</c:v>
              </c:pt>
              <c:pt idx="260">
                <c:v>-25</c:v>
              </c:pt>
              <c:pt idx="261">
                <c:v>-25</c:v>
              </c:pt>
              <c:pt idx="262">
                <c:v>-25</c:v>
              </c:pt>
              <c:pt idx="263">
                <c:v>-25</c:v>
              </c:pt>
              <c:pt idx="264">
                <c:v>-25</c:v>
              </c:pt>
              <c:pt idx="265">
                <c:v>-25</c:v>
              </c:pt>
              <c:pt idx="266">
                <c:v>-25</c:v>
              </c:pt>
              <c:pt idx="267">
                <c:v>-25</c:v>
              </c:pt>
              <c:pt idx="268">
                <c:v>-25</c:v>
              </c:pt>
              <c:pt idx="269">
                <c:v>-25</c:v>
              </c:pt>
              <c:pt idx="270">
                <c:v>-25</c:v>
              </c:pt>
              <c:pt idx="271">
                <c:v>-25</c:v>
              </c:pt>
              <c:pt idx="272">
                <c:v>-25</c:v>
              </c:pt>
              <c:pt idx="273">
                <c:v>-25</c:v>
              </c:pt>
              <c:pt idx="274">
                <c:v>-25</c:v>
              </c:pt>
              <c:pt idx="275">
                <c:v>-25</c:v>
              </c:pt>
              <c:pt idx="276">
                <c:v>-25</c:v>
              </c:pt>
              <c:pt idx="277">
                <c:v>-25</c:v>
              </c:pt>
              <c:pt idx="278">
                <c:v>-25</c:v>
              </c:pt>
              <c:pt idx="279">
                <c:v>-25</c:v>
              </c:pt>
              <c:pt idx="280">
                <c:v>-25</c:v>
              </c:pt>
              <c:pt idx="281">
                <c:v>-25</c:v>
              </c:pt>
              <c:pt idx="282">
                <c:v>-25</c:v>
              </c:pt>
              <c:pt idx="283">
                <c:v>-25</c:v>
              </c:pt>
              <c:pt idx="284">
                <c:v>-25</c:v>
              </c:pt>
              <c:pt idx="285">
                <c:v>-25</c:v>
              </c:pt>
              <c:pt idx="286">
                <c:v>-25</c:v>
              </c:pt>
              <c:pt idx="287">
                <c:v>-25</c:v>
              </c:pt>
              <c:pt idx="288">
                <c:v>-25</c:v>
              </c:pt>
              <c:pt idx="289">
                <c:v>-25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182A-4888-BEC6-E201105EC734}"/>
            </c:ext>
          </c:extLst>
        </c:ser>
        <c:ser>
          <c:idx val="10"/>
          <c:order val="10"/>
          <c:tx>
            <c:v>Li - T3-oC</c:v>
          </c:tx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-25</c:v>
              </c:pt>
              <c:pt idx="1">
                <c:v>-25</c:v>
              </c:pt>
              <c:pt idx="2">
                <c:v>-25</c:v>
              </c:pt>
              <c:pt idx="3">
                <c:v>-25</c:v>
              </c:pt>
              <c:pt idx="4">
                <c:v>-25</c:v>
              </c:pt>
              <c:pt idx="5">
                <c:v>-25</c:v>
              </c:pt>
              <c:pt idx="6">
                <c:v>-25</c:v>
              </c:pt>
              <c:pt idx="7">
                <c:v>-25</c:v>
              </c:pt>
              <c:pt idx="8">
                <c:v>-25</c:v>
              </c:pt>
              <c:pt idx="9">
                <c:v>-25</c:v>
              </c:pt>
              <c:pt idx="10">
                <c:v>-25</c:v>
              </c:pt>
              <c:pt idx="11">
                <c:v>-25</c:v>
              </c:pt>
              <c:pt idx="12">
                <c:v>-25</c:v>
              </c:pt>
              <c:pt idx="13">
                <c:v>-25</c:v>
              </c:pt>
              <c:pt idx="14">
                <c:v>-25</c:v>
              </c:pt>
              <c:pt idx="15">
                <c:v>-25</c:v>
              </c:pt>
              <c:pt idx="16">
                <c:v>-25</c:v>
              </c:pt>
              <c:pt idx="17">
                <c:v>-25</c:v>
              </c:pt>
              <c:pt idx="18">
                <c:v>-25</c:v>
              </c:pt>
              <c:pt idx="19">
                <c:v>-25</c:v>
              </c:pt>
              <c:pt idx="20">
                <c:v>-25</c:v>
              </c:pt>
              <c:pt idx="21">
                <c:v>-25</c:v>
              </c:pt>
              <c:pt idx="22">
                <c:v>-25</c:v>
              </c:pt>
              <c:pt idx="23">
                <c:v>-25</c:v>
              </c:pt>
              <c:pt idx="24">
                <c:v>-25</c:v>
              </c:pt>
              <c:pt idx="25">
                <c:v>-25</c:v>
              </c:pt>
              <c:pt idx="26">
                <c:v>-25</c:v>
              </c:pt>
              <c:pt idx="27">
                <c:v>-25</c:v>
              </c:pt>
              <c:pt idx="28">
                <c:v>-25</c:v>
              </c:pt>
              <c:pt idx="29">
                <c:v>-25</c:v>
              </c:pt>
              <c:pt idx="30">
                <c:v>-25</c:v>
              </c:pt>
              <c:pt idx="31">
                <c:v>-25</c:v>
              </c:pt>
              <c:pt idx="32">
                <c:v>-25</c:v>
              </c:pt>
              <c:pt idx="33">
                <c:v>-25</c:v>
              </c:pt>
              <c:pt idx="34">
                <c:v>-25</c:v>
              </c:pt>
              <c:pt idx="35">
                <c:v>-25</c:v>
              </c:pt>
              <c:pt idx="36">
                <c:v>-25</c:v>
              </c:pt>
              <c:pt idx="37">
                <c:v>-25</c:v>
              </c:pt>
              <c:pt idx="38">
                <c:v>-25</c:v>
              </c:pt>
              <c:pt idx="39">
                <c:v>-25</c:v>
              </c:pt>
              <c:pt idx="40">
                <c:v>-25</c:v>
              </c:pt>
              <c:pt idx="41">
                <c:v>-25</c:v>
              </c:pt>
              <c:pt idx="42">
                <c:v>-25</c:v>
              </c:pt>
              <c:pt idx="43">
                <c:v>-25</c:v>
              </c:pt>
              <c:pt idx="44">
                <c:v>-25</c:v>
              </c:pt>
              <c:pt idx="45">
                <c:v>-25</c:v>
              </c:pt>
              <c:pt idx="46">
                <c:v>-25</c:v>
              </c:pt>
              <c:pt idx="47">
                <c:v>-25</c:v>
              </c:pt>
              <c:pt idx="48">
                <c:v>-25</c:v>
              </c:pt>
              <c:pt idx="49">
                <c:v>-25</c:v>
              </c:pt>
              <c:pt idx="50">
                <c:v>-25</c:v>
              </c:pt>
              <c:pt idx="51">
                <c:v>-25</c:v>
              </c:pt>
              <c:pt idx="52">
                <c:v>-25</c:v>
              </c:pt>
              <c:pt idx="53">
                <c:v>-25</c:v>
              </c:pt>
              <c:pt idx="54">
                <c:v>-25</c:v>
              </c:pt>
              <c:pt idx="55">
                <c:v>-25</c:v>
              </c:pt>
              <c:pt idx="56">
                <c:v>-25</c:v>
              </c:pt>
              <c:pt idx="57">
                <c:v>-25</c:v>
              </c:pt>
              <c:pt idx="58">
                <c:v>-25</c:v>
              </c:pt>
              <c:pt idx="59">
                <c:v>-25</c:v>
              </c:pt>
              <c:pt idx="60">
                <c:v>-25</c:v>
              </c:pt>
              <c:pt idx="61">
                <c:v>-25</c:v>
              </c:pt>
              <c:pt idx="62">
                <c:v>-25</c:v>
              </c:pt>
              <c:pt idx="63">
                <c:v>-25</c:v>
              </c:pt>
              <c:pt idx="64">
                <c:v>-25</c:v>
              </c:pt>
              <c:pt idx="65">
                <c:v>-25</c:v>
              </c:pt>
              <c:pt idx="66">
                <c:v>-25</c:v>
              </c:pt>
              <c:pt idx="67">
                <c:v>-25</c:v>
              </c:pt>
              <c:pt idx="68">
                <c:v>-25</c:v>
              </c:pt>
              <c:pt idx="69">
                <c:v>-25</c:v>
              </c:pt>
              <c:pt idx="70">
                <c:v>-25</c:v>
              </c:pt>
              <c:pt idx="71">
                <c:v>-25</c:v>
              </c:pt>
              <c:pt idx="72">
                <c:v>-25</c:v>
              </c:pt>
              <c:pt idx="73">
                <c:v>-25</c:v>
              </c:pt>
              <c:pt idx="74">
                <c:v>-25</c:v>
              </c:pt>
              <c:pt idx="75">
                <c:v>-25</c:v>
              </c:pt>
              <c:pt idx="76">
                <c:v>-25</c:v>
              </c:pt>
              <c:pt idx="77">
                <c:v>-25</c:v>
              </c:pt>
              <c:pt idx="78">
                <c:v>-25</c:v>
              </c:pt>
              <c:pt idx="79">
                <c:v>-25</c:v>
              </c:pt>
              <c:pt idx="80">
                <c:v>-25</c:v>
              </c:pt>
              <c:pt idx="81">
                <c:v>-25</c:v>
              </c:pt>
              <c:pt idx="82">
                <c:v>-25</c:v>
              </c:pt>
              <c:pt idx="83">
                <c:v>-25</c:v>
              </c:pt>
              <c:pt idx="84">
                <c:v>-25</c:v>
              </c:pt>
              <c:pt idx="85">
                <c:v>-25</c:v>
              </c:pt>
              <c:pt idx="86">
                <c:v>-25</c:v>
              </c:pt>
              <c:pt idx="87">
                <c:v>-25</c:v>
              </c:pt>
              <c:pt idx="88">
                <c:v>-25</c:v>
              </c:pt>
              <c:pt idx="89">
                <c:v>-25</c:v>
              </c:pt>
              <c:pt idx="90">
                <c:v>-25</c:v>
              </c:pt>
              <c:pt idx="91">
                <c:v>-25</c:v>
              </c:pt>
              <c:pt idx="92">
                <c:v>-25</c:v>
              </c:pt>
              <c:pt idx="93">
                <c:v>-25</c:v>
              </c:pt>
              <c:pt idx="94">
                <c:v>-25</c:v>
              </c:pt>
              <c:pt idx="95">
                <c:v>-25</c:v>
              </c:pt>
              <c:pt idx="96">
                <c:v>-25</c:v>
              </c:pt>
              <c:pt idx="97">
                <c:v>-25</c:v>
              </c:pt>
              <c:pt idx="98">
                <c:v>-25</c:v>
              </c:pt>
              <c:pt idx="99">
                <c:v>-25</c:v>
              </c:pt>
              <c:pt idx="100">
                <c:v>-25</c:v>
              </c:pt>
              <c:pt idx="101">
                <c:v>-25</c:v>
              </c:pt>
              <c:pt idx="102">
                <c:v>-25</c:v>
              </c:pt>
              <c:pt idx="103">
                <c:v>-25</c:v>
              </c:pt>
              <c:pt idx="104">
                <c:v>-25</c:v>
              </c:pt>
              <c:pt idx="105">
                <c:v>-25</c:v>
              </c:pt>
              <c:pt idx="106">
                <c:v>-25</c:v>
              </c:pt>
              <c:pt idx="107">
                <c:v>-25</c:v>
              </c:pt>
              <c:pt idx="108">
                <c:v>-25</c:v>
              </c:pt>
              <c:pt idx="109">
                <c:v>-25</c:v>
              </c:pt>
              <c:pt idx="110">
                <c:v>-25</c:v>
              </c:pt>
              <c:pt idx="111">
                <c:v>-25</c:v>
              </c:pt>
              <c:pt idx="112">
                <c:v>-25</c:v>
              </c:pt>
              <c:pt idx="113">
                <c:v>-25</c:v>
              </c:pt>
              <c:pt idx="114">
                <c:v>-25</c:v>
              </c:pt>
              <c:pt idx="115">
                <c:v>-25</c:v>
              </c:pt>
              <c:pt idx="116">
                <c:v>-25</c:v>
              </c:pt>
              <c:pt idx="117">
                <c:v>-25</c:v>
              </c:pt>
              <c:pt idx="118">
                <c:v>-25</c:v>
              </c:pt>
              <c:pt idx="119">
                <c:v>-25</c:v>
              </c:pt>
              <c:pt idx="120">
                <c:v>-25</c:v>
              </c:pt>
              <c:pt idx="121">
                <c:v>-25</c:v>
              </c:pt>
              <c:pt idx="122">
                <c:v>-25</c:v>
              </c:pt>
              <c:pt idx="123">
                <c:v>-25</c:v>
              </c:pt>
              <c:pt idx="124">
                <c:v>-25</c:v>
              </c:pt>
              <c:pt idx="125">
                <c:v>-25</c:v>
              </c:pt>
              <c:pt idx="126">
                <c:v>-25</c:v>
              </c:pt>
              <c:pt idx="127">
                <c:v>-25</c:v>
              </c:pt>
              <c:pt idx="128">
                <c:v>-25</c:v>
              </c:pt>
              <c:pt idx="129">
                <c:v>-25</c:v>
              </c:pt>
              <c:pt idx="130">
                <c:v>-25</c:v>
              </c:pt>
              <c:pt idx="131">
                <c:v>-25</c:v>
              </c:pt>
              <c:pt idx="132">
                <c:v>-25</c:v>
              </c:pt>
              <c:pt idx="133">
                <c:v>-25</c:v>
              </c:pt>
              <c:pt idx="134">
                <c:v>-25</c:v>
              </c:pt>
              <c:pt idx="135">
                <c:v>-25</c:v>
              </c:pt>
              <c:pt idx="136">
                <c:v>-25</c:v>
              </c:pt>
              <c:pt idx="137">
                <c:v>-25</c:v>
              </c:pt>
              <c:pt idx="138">
                <c:v>-25</c:v>
              </c:pt>
              <c:pt idx="139">
                <c:v>-25</c:v>
              </c:pt>
              <c:pt idx="140">
                <c:v>-25</c:v>
              </c:pt>
              <c:pt idx="141">
                <c:v>-25</c:v>
              </c:pt>
              <c:pt idx="142">
                <c:v>-25</c:v>
              </c:pt>
              <c:pt idx="143">
                <c:v>-25</c:v>
              </c:pt>
              <c:pt idx="144">
                <c:v>-25</c:v>
              </c:pt>
              <c:pt idx="145">
                <c:v>-25</c:v>
              </c:pt>
              <c:pt idx="146">
                <c:v>-25</c:v>
              </c:pt>
              <c:pt idx="147">
                <c:v>-25</c:v>
              </c:pt>
              <c:pt idx="148">
                <c:v>-25</c:v>
              </c:pt>
              <c:pt idx="149">
                <c:v>-25</c:v>
              </c:pt>
              <c:pt idx="150">
                <c:v>-25</c:v>
              </c:pt>
              <c:pt idx="151">
                <c:v>-25</c:v>
              </c:pt>
              <c:pt idx="152">
                <c:v>-25</c:v>
              </c:pt>
              <c:pt idx="153">
                <c:v>-25</c:v>
              </c:pt>
              <c:pt idx="154">
                <c:v>-25</c:v>
              </c:pt>
              <c:pt idx="155">
                <c:v>-25</c:v>
              </c:pt>
              <c:pt idx="156">
                <c:v>-25</c:v>
              </c:pt>
              <c:pt idx="157">
                <c:v>-25</c:v>
              </c:pt>
              <c:pt idx="158">
                <c:v>-25</c:v>
              </c:pt>
              <c:pt idx="159">
                <c:v>-25</c:v>
              </c:pt>
              <c:pt idx="160">
                <c:v>-25</c:v>
              </c:pt>
              <c:pt idx="161">
                <c:v>-25</c:v>
              </c:pt>
              <c:pt idx="162">
                <c:v>-25</c:v>
              </c:pt>
              <c:pt idx="163">
                <c:v>-25</c:v>
              </c:pt>
              <c:pt idx="164">
                <c:v>-25</c:v>
              </c:pt>
              <c:pt idx="165">
                <c:v>-25</c:v>
              </c:pt>
              <c:pt idx="166">
                <c:v>-25</c:v>
              </c:pt>
              <c:pt idx="167">
                <c:v>-25</c:v>
              </c:pt>
              <c:pt idx="168">
                <c:v>-25</c:v>
              </c:pt>
              <c:pt idx="169">
                <c:v>-25</c:v>
              </c:pt>
              <c:pt idx="170">
                <c:v>-25</c:v>
              </c:pt>
              <c:pt idx="171">
                <c:v>-25</c:v>
              </c:pt>
              <c:pt idx="172">
                <c:v>-25</c:v>
              </c:pt>
              <c:pt idx="173">
                <c:v>-25</c:v>
              </c:pt>
              <c:pt idx="174">
                <c:v>-25</c:v>
              </c:pt>
              <c:pt idx="175">
                <c:v>-25</c:v>
              </c:pt>
              <c:pt idx="176">
                <c:v>-25</c:v>
              </c:pt>
              <c:pt idx="177">
                <c:v>-25</c:v>
              </c:pt>
              <c:pt idx="178">
                <c:v>-25</c:v>
              </c:pt>
              <c:pt idx="179">
                <c:v>-25</c:v>
              </c:pt>
              <c:pt idx="180">
                <c:v>-25</c:v>
              </c:pt>
              <c:pt idx="181">
                <c:v>-25</c:v>
              </c:pt>
              <c:pt idx="182">
                <c:v>-25</c:v>
              </c:pt>
              <c:pt idx="183">
                <c:v>-25</c:v>
              </c:pt>
              <c:pt idx="184">
                <c:v>-25</c:v>
              </c:pt>
              <c:pt idx="185">
                <c:v>-25</c:v>
              </c:pt>
              <c:pt idx="186">
                <c:v>-25</c:v>
              </c:pt>
              <c:pt idx="187">
                <c:v>-25</c:v>
              </c:pt>
              <c:pt idx="188">
                <c:v>-25</c:v>
              </c:pt>
              <c:pt idx="189">
                <c:v>-25</c:v>
              </c:pt>
              <c:pt idx="190">
                <c:v>-25</c:v>
              </c:pt>
              <c:pt idx="191">
                <c:v>-25</c:v>
              </c:pt>
              <c:pt idx="192">
                <c:v>-25</c:v>
              </c:pt>
              <c:pt idx="193">
                <c:v>-25</c:v>
              </c:pt>
              <c:pt idx="194">
                <c:v>-25</c:v>
              </c:pt>
              <c:pt idx="195">
                <c:v>-25</c:v>
              </c:pt>
              <c:pt idx="196">
                <c:v>-25</c:v>
              </c:pt>
              <c:pt idx="197">
                <c:v>-25</c:v>
              </c:pt>
              <c:pt idx="198">
                <c:v>-25</c:v>
              </c:pt>
              <c:pt idx="199">
                <c:v>-25</c:v>
              </c:pt>
              <c:pt idx="200">
                <c:v>-25</c:v>
              </c:pt>
              <c:pt idx="201">
                <c:v>-25</c:v>
              </c:pt>
              <c:pt idx="202">
                <c:v>-25</c:v>
              </c:pt>
              <c:pt idx="203">
                <c:v>-25</c:v>
              </c:pt>
              <c:pt idx="204">
                <c:v>-25</c:v>
              </c:pt>
              <c:pt idx="205">
                <c:v>-25</c:v>
              </c:pt>
              <c:pt idx="206">
                <c:v>-25</c:v>
              </c:pt>
              <c:pt idx="207">
                <c:v>-25</c:v>
              </c:pt>
              <c:pt idx="208">
                <c:v>-25</c:v>
              </c:pt>
              <c:pt idx="209">
                <c:v>-25</c:v>
              </c:pt>
              <c:pt idx="210">
                <c:v>-25</c:v>
              </c:pt>
              <c:pt idx="211">
                <c:v>-25</c:v>
              </c:pt>
              <c:pt idx="212">
                <c:v>-25</c:v>
              </c:pt>
              <c:pt idx="213">
                <c:v>-25</c:v>
              </c:pt>
              <c:pt idx="214">
                <c:v>-25</c:v>
              </c:pt>
              <c:pt idx="215">
                <c:v>-25</c:v>
              </c:pt>
              <c:pt idx="216">
                <c:v>-25</c:v>
              </c:pt>
              <c:pt idx="217">
                <c:v>-25</c:v>
              </c:pt>
              <c:pt idx="218">
                <c:v>-25</c:v>
              </c:pt>
              <c:pt idx="219">
                <c:v>-25</c:v>
              </c:pt>
              <c:pt idx="220">
                <c:v>-25</c:v>
              </c:pt>
              <c:pt idx="221">
                <c:v>-25</c:v>
              </c:pt>
              <c:pt idx="222">
                <c:v>-25</c:v>
              </c:pt>
              <c:pt idx="223">
                <c:v>-25</c:v>
              </c:pt>
              <c:pt idx="224">
                <c:v>-25</c:v>
              </c:pt>
              <c:pt idx="225">
                <c:v>-25</c:v>
              </c:pt>
              <c:pt idx="226">
                <c:v>-25</c:v>
              </c:pt>
              <c:pt idx="227">
                <c:v>-25</c:v>
              </c:pt>
              <c:pt idx="228">
                <c:v>-25</c:v>
              </c:pt>
              <c:pt idx="229">
                <c:v>-25</c:v>
              </c:pt>
              <c:pt idx="230">
                <c:v>-25</c:v>
              </c:pt>
              <c:pt idx="231">
                <c:v>-25</c:v>
              </c:pt>
              <c:pt idx="232">
                <c:v>-25</c:v>
              </c:pt>
              <c:pt idx="233">
                <c:v>-25</c:v>
              </c:pt>
              <c:pt idx="234">
                <c:v>-25</c:v>
              </c:pt>
              <c:pt idx="235">
                <c:v>-25</c:v>
              </c:pt>
              <c:pt idx="236">
                <c:v>-25</c:v>
              </c:pt>
              <c:pt idx="237">
                <c:v>-25</c:v>
              </c:pt>
              <c:pt idx="238">
                <c:v>-25</c:v>
              </c:pt>
              <c:pt idx="239">
                <c:v>-25</c:v>
              </c:pt>
              <c:pt idx="240">
                <c:v>-25</c:v>
              </c:pt>
              <c:pt idx="241">
                <c:v>-25</c:v>
              </c:pt>
              <c:pt idx="242">
                <c:v>-25</c:v>
              </c:pt>
              <c:pt idx="243">
                <c:v>-25</c:v>
              </c:pt>
              <c:pt idx="244">
                <c:v>-25</c:v>
              </c:pt>
              <c:pt idx="245">
                <c:v>-25</c:v>
              </c:pt>
              <c:pt idx="246">
                <c:v>-25</c:v>
              </c:pt>
              <c:pt idx="247">
                <c:v>-25</c:v>
              </c:pt>
              <c:pt idx="248">
                <c:v>-25</c:v>
              </c:pt>
              <c:pt idx="249">
                <c:v>-25</c:v>
              </c:pt>
              <c:pt idx="250">
                <c:v>-25</c:v>
              </c:pt>
              <c:pt idx="251">
                <c:v>-25</c:v>
              </c:pt>
              <c:pt idx="252">
                <c:v>-25</c:v>
              </c:pt>
              <c:pt idx="253">
                <c:v>-25</c:v>
              </c:pt>
              <c:pt idx="254">
                <c:v>-25</c:v>
              </c:pt>
              <c:pt idx="255">
                <c:v>-25</c:v>
              </c:pt>
              <c:pt idx="256">
                <c:v>-25</c:v>
              </c:pt>
              <c:pt idx="257">
                <c:v>-25</c:v>
              </c:pt>
              <c:pt idx="258">
                <c:v>-25</c:v>
              </c:pt>
              <c:pt idx="259">
                <c:v>-25</c:v>
              </c:pt>
              <c:pt idx="260">
                <c:v>-25</c:v>
              </c:pt>
              <c:pt idx="261">
                <c:v>-25</c:v>
              </c:pt>
              <c:pt idx="262">
                <c:v>-25</c:v>
              </c:pt>
              <c:pt idx="263">
                <c:v>-25</c:v>
              </c:pt>
              <c:pt idx="264">
                <c:v>-25</c:v>
              </c:pt>
              <c:pt idx="265">
                <c:v>-25</c:v>
              </c:pt>
              <c:pt idx="266">
                <c:v>-25</c:v>
              </c:pt>
              <c:pt idx="267">
                <c:v>-25</c:v>
              </c:pt>
              <c:pt idx="268">
                <c:v>-25</c:v>
              </c:pt>
              <c:pt idx="269">
                <c:v>-25</c:v>
              </c:pt>
              <c:pt idx="270">
                <c:v>-25</c:v>
              </c:pt>
              <c:pt idx="271">
                <c:v>-25</c:v>
              </c:pt>
              <c:pt idx="272">
                <c:v>-25</c:v>
              </c:pt>
              <c:pt idx="273">
                <c:v>-25</c:v>
              </c:pt>
              <c:pt idx="274">
                <c:v>-25</c:v>
              </c:pt>
              <c:pt idx="275">
                <c:v>-25</c:v>
              </c:pt>
              <c:pt idx="276">
                <c:v>-25</c:v>
              </c:pt>
              <c:pt idx="277">
                <c:v>-25</c:v>
              </c:pt>
              <c:pt idx="278">
                <c:v>-25</c:v>
              </c:pt>
              <c:pt idx="279">
                <c:v>-25</c:v>
              </c:pt>
              <c:pt idx="280">
                <c:v>-25</c:v>
              </c:pt>
              <c:pt idx="281">
                <c:v>-25</c:v>
              </c:pt>
              <c:pt idx="282">
                <c:v>-25</c:v>
              </c:pt>
              <c:pt idx="283">
                <c:v>-25</c:v>
              </c:pt>
              <c:pt idx="284">
                <c:v>-25</c:v>
              </c:pt>
              <c:pt idx="285">
                <c:v>-25</c:v>
              </c:pt>
              <c:pt idx="286">
                <c:v>-25</c:v>
              </c:pt>
              <c:pt idx="287">
                <c:v>-25</c:v>
              </c:pt>
              <c:pt idx="288">
                <c:v>-25</c:v>
              </c:pt>
              <c:pt idx="289">
                <c:v>-25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182A-4888-BEC6-E201105EC734}"/>
            </c:ext>
          </c:extLst>
        </c:ser>
        <c:ser>
          <c:idx val="11"/>
          <c:order val="11"/>
          <c:tx>
            <c:v>Li - T4-oC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Lit>
              <c:ptCount val="290"/>
              <c:pt idx="0">
                <c:v>9:08:00 a. m.
24/11/2025</c:v>
              </c:pt>
              <c:pt idx="1">
                <c:v>9:09:00 a. m.
24/11/2025</c:v>
              </c:pt>
              <c:pt idx="2">
                <c:v>9:10:00 a. m.
24/11/2025</c:v>
              </c:pt>
              <c:pt idx="3">
                <c:v>9:11:00 a. m.
24/11/2025</c:v>
              </c:pt>
              <c:pt idx="4">
                <c:v>9:12:00 a. m.
24/11/2025</c:v>
              </c:pt>
              <c:pt idx="5">
                <c:v>9:13:00 a. m.
24/11/2025</c:v>
              </c:pt>
              <c:pt idx="6">
                <c:v>9:14:00 a. m.
24/11/2025</c:v>
              </c:pt>
              <c:pt idx="7">
                <c:v>9:15:00 a. m.
24/11/2025</c:v>
              </c:pt>
              <c:pt idx="8">
                <c:v>9:16:00 a. m.
24/11/2025</c:v>
              </c:pt>
              <c:pt idx="9">
                <c:v>9:17:00 a. m.
24/11/2025</c:v>
              </c:pt>
              <c:pt idx="10">
                <c:v>9:18:00 a. m.
24/11/2025</c:v>
              </c:pt>
              <c:pt idx="11">
                <c:v>9:19:00 a. m.
24/11/2025</c:v>
              </c:pt>
              <c:pt idx="12">
                <c:v>9:20:00 a. m.
24/11/2025</c:v>
              </c:pt>
              <c:pt idx="13">
                <c:v>9:21:00 a. m.
24/11/2025</c:v>
              </c:pt>
              <c:pt idx="14">
                <c:v>9:22:00 a. m.
24/11/2025</c:v>
              </c:pt>
              <c:pt idx="15">
                <c:v>9:23:00 a. m.
24/11/2025</c:v>
              </c:pt>
              <c:pt idx="16">
                <c:v>9:24:00 a. m.
24/11/2025</c:v>
              </c:pt>
              <c:pt idx="17">
                <c:v>9:25:00 a. m.
24/11/2025</c:v>
              </c:pt>
              <c:pt idx="18">
                <c:v>9:26:00 a. m.
24/11/2025</c:v>
              </c:pt>
              <c:pt idx="19">
                <c:v>9:27:00 a. m.
24/11/2025</c:v>
              </c:pt>
              <c:pt idx="20">
                <c:v>9:28:00 a. m.
24/11/2025</c:v>
              </c:pt>
              <c:pt idx="21">
                <c:v>9:29:00 a. m.
24/11/2025</c:v>
              </c:pt>
              <c:pt idx="22">
                <c:v>9:30:00 a. m.
24/11/2025</c:v>
              </c:pt>
              <c:pt idx="23">
                <c:v>9:31:00 a. m.
24/11/2025</c:v>
              </c:pt>
              <c:pt idx="24">
                <c:v>9:32:00 a. m.
24/11/2025</c:v>
              </c:pt>
              <c:pt idx="25">
                <c:v>9:33:00 a. m.
24/11/2025</c:v>
              </c:pt>
              <c:pt idx="26">
                <c:v>9:34:00 a. m.
24/11/2025</c:v>
              </c:pt>
              <c:pt idx="27">
                <c:v>9:35:00 a. m.
24/11/2025</c:v>
              </c:pt>
              <c:pt idx="28">
                <c:v>9:36:00 a. m.
24/11/2025</c:v>
              </c:pt>
              <c:pt idx="29">
                <c:v>9:37:00 a. m.
24/11/2025</c:v>
              </c:pt>
              <c:pt idx="30">
                <c:v>9:38:00 a. m.
24/11/2025</c:v>
              </c:pt>
              <c:pt idx="31">
                <c:v>9:39:00 a. m.
24/11/2025</c:v>
              </c:pt>
              <c:pt idx="32">
                <c:v>9:40:00 a. m.
24/11/2025</c:v>
              </c:pt>
              <c:pt idx="33">
                <c:v>9:41:00 a. m.
24/11/2025</c:v>
              </c:pt>
              <c:pt idx="34">
                <c:v>9:42:00 a. m.
24/11/2025</c:v>
              </c:pt>
              <c:pt idx="35">
                <c:v>9:43:00 a. m.
24/11/2025</c:v>
              </c:pt>
              <c:pt idx="36">
                <c:v>9:44:00 a. m.
24/11/2025</c:v>
              </c:pt>
              <c:pt idx="37">
                <c:v>9:45:00 a. m.
24/11/2025</c:v>
              </c:pt>
              <c:pt idx="38">
                <c:v>9:46:00 a. m.
24/11/2025</c:v>
              </c:pt>
              <c:pt idx="39">
                <c:v>9:47:00 a. m.
24/11/2025</c:v>
              </c:pt>
              <c:pt idx="40">
                <c:v>9:48:00 a. m.
24/11/2025</c:v>
              </c:pt>
              <c:pt idx="41">
                <c:v>9:49:00 a. m.
24/11/2025</c:v>
              </c:pt>
              <c:pt idx="42">
                <c:v>9:50:00 a. m.
24/11/2025</c:v>
              </c:pt>
              <c:pt idx="43">
                <c:v>9:51:00 a. m.
24/11/2025</c:v>
              </c:pt>
              <c:pt idx="44">
                <c:v>9:52:00 a. m.
24/11/2025</c:v>
              </c:pt>
              <c:pt idx="45">
                <c:v>9:53:00 a. m.
24/11/2025</c:v>
              </c:pt>
              <c:pt idx="46">
                <c:v>9:54:00 a. m.
24/11/2025</c:v>
              </c:pt>
              <c:pt idx="47">
                <c:v>9:55:00 a. m.
24/11/2025</c:v>
              </c:pt>
              <c:pt idx="48">
                <c:v>9:56:00 a. m.
24/11/2025</c:v>
              </c:pt>
              <c:pt idx="49">
                <c:v>9:57:00 a. m.
24/11/2025</c:v>
              </c:pt>
              <c:pt idx="50">
                <c:v>9:58:00 a. m.
24/11/2025</c:v>
              </c:pt>
              <c:pt idx="51">
                <c:v>9:59:00 a. m.
24/11/2025</c:v>
              </c:pt>
              <c:pt idx="52">
                <c:v>10:00:00 a. m.
24/11/2025</c:v>
              </c:pt>
              <c:pt idx="53">
                <c:v>10:01:00 a. m.
24/11/2025</c:v>
              </c:pt>
              <c:pt idx="54">
                <c:v>10:02:00 a. m.
24/11/2025</c:v>
              </c:pt>
              <c:pt idx="55">
                <c:v>10:03:00 a. m.
24/11/2025</c:v>
              </c:pt>
              <c:pt idx="56">
                <c:v>10:04:00 a. m.
24/11/2025</c:v>
              </c:pt>
              <c:pt idx="57">
                <c:v>10:05:00 a. m.
24/11/2025</c:v>
              </c:pt>
              <c:pt idx="58">
                <c:v>10:06:00 a. m.
24/11/2025</c:v>
              </c:pt>
              <c:pt idx="59">
                <c:v>10:07:00 a. m.
24/11/2025</c:v>
              </c:pt>
              <c:pt idx="60">
                <c:v>10:08:00 a. m.
24/11/2025</c:v>
              </c:pt>
              <c:pt idx="61">
                <c:v>10:09:00 a. m.
24/11/2025</c:v>
              </c:pt>
              <c:pt idx="62">
                <c:v>10:10:00 a. m.
24/11/2025</c:v>
              </c:pt>
              <c:pt idx="63">
                <c:v>10:11:00 a. m.
24/11/2025</c:v>
              </c:pt>
              <c:pt idx="64">
                <c:v>10:12:00 a. m.
24/11/2025</c:v>
              </c:pt>
              <c:pt idx="65">
                <c:v>10:13:00 a. m.
24/11/2025</c:v>
              </c:pt>
              <c:pt idx="66">
                <c:v>10:14:00 a. m.
24/11/2025</c:v>
              </c:pt>
              <c:pt idx="67">
                <c:v>10:15:00 a. m.
24/11/2025</c:v>
              </c:pt>
              <c:pt idx="68">
                <c:v>10:16:00 a. m.
24/11/2025</c:v>
              </c:pt>
              <c:pt idx="69">
                <c:v>10:17:00 a. m.
24/11/2025</c:v>
              </c:pt>
              <c:pt idx="70">
                <c:v>10:18:00 a. m.
24/11/2025</c:v>
              </c:pt>
              <c:pt idx="71">
                <c:v>10:19:00 a. m.
24/11/2025</c:v>
              </c:pt>
              <c:pt idx="72">
                <c:v>10:20:00 a. m.
24/11/2025</c:v>
              </c:pt>
              <c:pt idx="73">
                <c:v>10:21:00 a. m.
24/11/2025</c:v>
              </c:pt>
              <c:pt idx="74">
                <c:v>10:22:00 a. m.
24/11/2025</c:v>
              </c:pt>
              <c:pt idx="75">
                <c:v>10:23:00 a. m.
24/11/2025</c:v>
              </c:pt>
              <c:pt idx="76">
                <c:v>10:24:00 a. m.
24/11/2025</c:v>
              </c:pt>
              <c:pt idx="77">
                <c:v>10:25:00 a. m.
24/11/2025</c:v>
              </c:pt>
              <c:pt idx="78">
                <c:v>10:26:00 a. m.
24/11/2025</c:v>
              </c:pt>
              <c:pt idx="79">
                <c:v>10:27:00 a. m.
24/11/2025</c:v>
              </c:pt>
              <c:pt idx="80">
                <c:v>10:28:00 a. m.
24/11/2025</c:v>
              </c:pt>
              <c:pt idx="81">
                <c:v>10:29:00 a. m.
24/11/2025</c:v>
              </c:pt>
              <c:pt idx="82">
                <c:v>10:30:00 a. m.
24/11/2025</c:v>
              </c:pt>
              <c:pt idx="83">
                <c:v>10:31:00 a. m.
24/11/2025</c:v>
              </c:pt>
              <c:pt idx="84">
                <c:v>10:32:00 a. m.
24/11/2025</c:v>
              </c:pt>
              <c:pt idx="85">
                <c:v>10:33:00 a. m.
24/11/2025</c:v>
              </c:pt>
              <c:pt idx="86">
                <c:v>10:34:00 a. m.
24/11/2025</c:v>
              </c:pt>
              <c:pt idx="87">
                <c:v>10:35:00 a. m.
24/11/2025</c:v>
              </c:pt>
              <c:pt idx="88">
                <c:v>10:36:00 a. m.
24/11/2025</c:v>
              </c:pt>
              <c:pt idx="89">
                <c:v>10:37:00 a. m.
24/11/2025</c:v>
              </c:pt>
              <c:pt idx="90">
                <c:v>10:38:00 a. m.
24/11/2025</c:v>
              </c:pt>
              <c:pt idx="91">
                <c:v>10:39:00 a. m.
24/11/2025</c:v>
              </c:pt>
              <c:pt idx="92">
                <c:v>10:40:00 a. m.
24/11/2025</c:v>
              </c:pt>
              <c:pt idx="93">
                <c:v>10:41:00 a. m.
24/11/2025</c:v>
              </c:pt>
              <c:pt idx="94">
                <c:v>10:42:00 a. m.
24/11/2025</c:v>
              </c:pt>
              <c:pt idx="95">
                <c:v>10:43:00 a. m.
24/11/2025</c:v>
              </c:pt>
              <c:pt idx="96">
                <c:v>10:44:00 a. m.
24/11/2025</c:v>
              </c:pt>
              <c:pt idx="97">
                <c:v>10:45:00 a. m.
24/11/2025</c:v>
              </c:pt>
              <c:pt idx="98">
                <c:v>10:46:00 a. m.
24/11/2025</c:v>
              </c:pt>
              <c:pt idx="99">
                <c:v>10:47:00 a. m.
24/11/2025</c:v>
              </c:pt>
              <c:pt idx="100">
                <c:v>10:48:00 a. m.
24/11/2025</c:v>
              </c:pt>
              <c:pt idx="101">
                <c:v>10:49:00 a. m.
24/11/2025</c:v>
              </c:pt>
              <c:pt idx="102">
                <c:v>10:50:00 a. m.
24/11/2025</c:v>
              </c:pt>
              <c:pt idx="103">
                <c:v>10:51:00 a. m.
24/11/2025</c:v>
              </c:pt>
              <c:pt idx="104">
                <c:v>10:52:00 a. m.
24/11/2025</c:v>
              </c:pt>
              <c:pt idx="105">
                <c:v>10:53:00 a. m.
24/11/2025</c:v>
              </c:pt>
              <c:pt idx="106">
                <c:v>10:54:00 a. m.
24/11/2025</c:v>
              </c:pt>
              <c:pt idx="107">
                <c:v>10:55:00 a. m.
24/11/2025</c:v>
              </c:pt>
              <c:pt idx="108">
                <c:v>10:56:00 a. m.
24/11/2025</c:v>
              </c:pt>
              <c:pt idx="109">
                <c:v>10:57:00 a. m.
24/11/2025</c:v>
              </c:pt>
              <c:pt idx="110">
                <c:v>10:58:00 a. m.
24/11/2025</c:v>
              </c:pt>
              <c:pt idx="111">
                <c:v>10:59:00 a. m.
24/11/2025</c:v>
              </c:pt>
              <c:pt idx="112">
                <c:v>11:00:00 a. m.
24/11/2025</c:v>
              </c:pt>
              <c:pt idx="113">
                <c:v>11:01:00 a. m.
24/11/2025</c:v>
              </c:pt>
              <c:pt idx="114">
                <c:v>11:02:00 a. m.
24/11/2025</c:v>
              </c:pt>
              <c:pt idx="115">
                <c:v>11:03:00 a. m.
24/11/2025</c:v>
              </c:pt>
              <c:pt idx="116">
                <c:v>11:04:00 a. m.
24/11/2025</c:v>
              </c:pt>
              <c:pt idx="117">
                <c:v>11:05:00 a. m.
24/11/2025</c:v>
              </c:pt>
              <c:pt idx="118">
                <c:v>11:06:00 a. m.
24/11/2025</c:v>
              </c:pt>
              <c:pt idx="119">
                <c:v>11:07:00 a. m.
24/11/2025</c:v>
              </c:pt>
              <c:pt idx="120">
                <c:v>11:08:00 a. m.
24/11/2025</c:v>
              </c:pt>
              <c:pt idx="121">
                <c:v>11:09:00 a. m.
24/11/2025</c:v>
              </c:pt>
              <c:pt idx="122">
                <c:v>11:10:00 a. m.
24/11/2025</c:v>
              </c:pt>
              <c:pt idx="123">
                <c:v>11:11:00 a. m.
24/11/2025</c:v>
              </c:pt>
              <c:pt idx="124">
                <c:v>11:12:00 a. m.
24/11/2025</c:v>
              </c:pt>
              <c:pt idx="125">
                <c:v>11:13:00 a. m.
24/11/2025</c:v>
              </c:pt>
              <c:pt idx="126">
                <c:v>11:14:00 a. m.
24/11/2025</c:v>
              </c:pt>
              <c:pt idx="127">
                <c:v>11:15:00 a. m.
24/11/2025</c:v>
              </c:pt>
              <c:pt idx="128">
                <c:v>11:16:00 a. m.
24/11/2025</c:v>
              </c:pt>
              <c:pt idx="129">
                <c:v>11:17:00 a. m.
24/11/2025</c:v>
              </c:pt>
              <c:pt idx="130">
                <c:v>11:18:00 a. m.
24/11/2025</c:v>
              </c:pt>
              <c:pt idx="131">
                <c:v>11:19:00 a. m.
24/11/2025</c:v>
              </c:pt>
              <c:pt idx="132">
                <c:v>11:20:00 a. m.
24/11/2025</c:v>
              </c:pt>
              <c:pt idx="133">
                <c:v>11:21:00 a. m.
24/11/2025</c:v>
              </c:pt>
              <c:pt idx="134">
                <c:v>11:22:00 a. m.
24/11/2025</c:v>
              </c:pt>
              <c:pt idx="135">
                <c:v>11:23:00 a. m.
24/11/2025</c:v>
              </c:pt>
              <c:pt idx="136">
                <c:v>11:24:00 a. m.
24/11/2025</c:v>
              </c:pt>
              <c:pt idx="137">
                <c:v>11:25:00 a. m.
24/11/2025</c:v>
              </c:pt>
              <c:pt idx="138">
                <c:v>11:26:00 a. m.
24/11/2025</c:v>
              </c:pt>
              <c:pt idx="139">
                <c:v>11:27:00 a. m.
24/11/2025</c:v>
              </c:pt>
              <c:pt idx="140">
                <c:v>11:28:00 a. m.
24/11/2025</c:v>
              </c:pt>
              <c:pt idx="141">
                <c:v>11:29:00 a. m.
24/11/2025</c:v>
              </c:pt>
              <c:pt idx="142">
                <c:v>11:30:00 a. m.
24/11/2025</c:v>
              </c:pt>
              <c:pt idx="143">
                <c:v>11:31:00 a. m.
24/11/2025</c:v>
              </c:pt>
              <c:pt idx="144">
                <c:v>11:32:00 a. m.
24/11/2025</c:v>
              </c:pt>
              <c:pt idx="145">
                <c:v>11:33:00 a. m.
24/11/2025</c:v>
              </c:pt>
              <c:pt idx="146">
                <c:v>11:34:00 a. m.
24/11/2025</c:v>
              </c:pt>
              <c:pt idx="147">
                <c:v>11:35:00 a. m.
24/11/2025</c:v>
              </c:pt>
              <c:pt idx="148">
                <c:v>11:36:00 a. m.
24/11/2025</c:v>
              </c:pt>
              <c:pt idx="149">
                <c:v>11:37:00 a. m.
24/11/2025</c:v>
              </c:pt>
              <c:pt idx="150">
                <c:v>11:38:00 a. m.
24/11/2025</c:v>
              </c:pt>
              <c:pt idx="151">
                <c:v>11:39:00 a. m.
24/11/2025</c:v>
              </c:pt>
              <c:pt idx="152">
                <c:v>11:40:00 a. m.
24/11/2025</c:v>
              </c:pt>
              <c:pt idx="153">
                <c:v>11:41:00 a. m.
24/11/2025</c:v>
              </c:pt>
              <c:pt idx="154">
                <c:v>11:42:00 a. m.
24/11/2025</c:v>
              </c:pt>
              <c:pt idx="155">
                <c:v>11:43:00 a. m.
24/11/2025</c:v>
              </c:pt>
              <c:pt idx="156">
                <c:v>11:44:00 a. m.
24/11/2025</c:v>
              </c:pt>
              <c:pt idx="157">
                <c:v>11:45:00 a. m.
24/11/2025</c:v>
              </c:pt>
              <c:pt idx="158">
                <c:v>11:46:00 a. m.
24/11/2025</c:v>
              </c:pt>
              <c:pt idx="159">
                <c:v>11:47:00 a. m.
24/11/2025</c:v>
              </c:pt>
              <c:pt idx="160">
                <c:v>11:48:00 a. m.
24/11/2025</c:v>
              </c:pt>
              <c:pt idx="161">
                <c:v>11:49:00 a. m.
24/11/2025</c:v>
              </c:pt>
              <c:pt idx="162">
                <c:v>11:50:00 a. m.
24/11/2025</c:v>
              </c:pt>
              <c:pt idx="163">
                <c:v>11:51:00 a. m.
24/11/2025</c:v>
              </c:pt>
              <c:pt idx="164">
                <c:v>11:52:00 a. m.
24/11/2025</c:v>
              </c:pt>
              <c:pt idx="165">
                <c:v>11:53:00 a. m.
24/11/2025</c:v>
              </c:pt>
              <c:pt idx="166">
                <c:v>11:54:00 a. m.
24/11/2025</c:v>
              </c:pt>
              <c:pt idx="167">
                <c:v>11:55:00 a. m.
24/11/2025</c:v>
              </c:pt>
              <c:pt idx="168">
                <c:v>11:56:00 a. m.
24/11/2025</c:v>
              </c:pt>
              <c:pt idx="169">
                <c:v>11:57:00 a. m.
24/11/2025</c:v>
              </c:pt>
              <c:pt idx="170">
                <c:v>11:58:00 a. m.
24/11/2025</c:v>
              </c:pt>
              <c:pt idx="171">
                <c:v>11:59:00 a. m.
24/11/2025</c:v>
              </c:pt>
              <c:pt idx="172">
                <c:v>12:00:00 p. m.
24/11/2025</c:v>
              </c:pt>
              <c:pt idx="173">
                <c:v>12:01:00 p. m.
24/11/2025</c:v>
              </c:pt>
              <c:pt idx="174">
                <c:v>12:02:00 p. m.
24/11/2025</c:v>
              </c:pt>
              <c:pt idx="175">
                <c:v>12:03:00 p. m.
24/11/2025</c:v>
              </c:pt>
              <c:pt idx="176">
                <c:v>12:04:00 p. m.
24/11/2025</c:v>
              </c:pt>
              <c:pt idx="177">
                <c:v>12:05:00 p. m.
24/11/2025</c:v>
              </c:pt>
              <c:pt idx="178">
                <c:v>12:06:00 p. m.
24/11/2025</c:v>
              </c:pt>
              <c:pt idx="179">
                <c:v>12:07:00 p. m.
24/11/2025</c:v>
              </c:pt>
              <c:pt idx="180">
                <c:v>12:08:00 p. m.
24/11/2025</c:v>
              </c:pt>
              <c:pt idx="181">
                <c:v>12:09:00 p. m.
24/11/2025</c:v>
              </c:pt>
              <c:pt idx="182">
                <c:v>12:10:00 p. m.
24/11/2025</c:v>
              </c:pt>
              <c:pt idx="183">
                <c:v>12:11:00 p. m.
24/11/2025</c:v>
              </c:pt>
              <c:pt idx="184">
                <c:v>12:12:00 p. m.
24/11/2025</c:v>
              </c:pt>
              <c:pt idx="185">
                <c:v>12:13:00 p. m.
24/11/2025</c:v>
              </c:pt>
              <c:pt idx="186">
                <c:v>12:14:00 p. m.
24/11/2025</c:v>
              </c:pt>
              <c:pt idx="187">
                <c:v>12:15:00 p. m.
24/11/2025</c:v>
              </c:pt>
              <c:pt idx="188">
                <c:v>12:16:00 p. m.
24/11/2025</c:v>
              </c:pt>
              <c:pt idx="189">
                <c:v>12:17:00 p. m.
24/11/2025</c:v>
              </c:pt>
              <c:pt idx="190">
                <c:v>12:18:00 p. m.
24/11/2025</c:v>
              </c:pt>
              <c:pt idx="191">
                <c:v>12:19:00 p. m.
24/11/2025</c:v>
              </c:pt>
              <c:pt idx="192">
                <c:v>12:20:00 p. m.
24/11/2025</c:v>
              </c:pt>
              <c:pt idx="193">
                <c:v>12:21:00 p. m.
24/11/2025</c:v>
              </c:pt>
              <c:pt idx="194">
                <c:v>12:22:00 p. m.
24/11/2025</c:v>
              </c:pt>
              <c:pt idx="195">
                <c:v>12:23:00 p. m.
24/11/2025</c:v>
              </c:pt>
              <c:pt idx="196">
                <c:v>12:24:00 p. m.
24/11/2025</c:v>
              </c:pt>
              <c:pt idx="197">
                <c:v>12:25:00 p. m.
24/11/2025</c:v>
              </c:pt>
              <c:pt idx="198">
                <c:v>12:26:00 p. m.
24/11/2025</c:v>
              </c:pt>
              <c:pt idx="199">
                <c:v>12:27:00 p. m.
24/11/2025</c:v>
              </c:pt>
              <c:pt idx="200">
                <c:v>12:28:00 p. m.
24/11/2025</c:v>
              </c:pt>
              <c:pt idx="201">
                <c:v>12:29:00 p. m.
24/11/2025</c:v>
              </c:pt>
              <c:pt idx="202">
                <c:v>12:30:00 p. m.
24/11/2025</c:v>
              </c:pt>
              <c:pt idx="203">
                <c:v>12:31:00 p. m.
24/11/2025</c:v>
              </c:pt>
              <c:pt idx="204">
                <c:v>12:32:00 p. m.
24/11/2025</c:v>
              </c:pt>
              <c:pt idx="205">
                <c:v>12:33:00 p. m.
24/11/2025</c:v>
              </c:pt>
              <c:pt idx="206">
                <c:v>12:34:00 p. m.
24/11/2025</c:v>
              </c:pt>
              <c:pt idx="207">
                <c:v>12:35:00 p. m.
24/11/2025</c:v>
              </c:pt>
              <c:pt idx="208">
                <c:v>12:36:00 p. m.
24/11/2025</c:v>
              </c:pt>
              <c:pt idx="209">
                <c:v>12:37:00 p. m.
24/11/2025</c:v>
              </c:pt>
              <c:pt idx="210">
                <c:v>12:38:00 p. m.
24/11/2025</c:v>
              </c:pt>
              <c:pt idx="211">
                <c:v>12:39:00 p. m.
24/11/2025</c:v>
              </c:pt>
              <c:pt idx="212">
                <c:v>12:40:00 p. m.
24/11/2025</c:v>
              </c:pt>
              <c:pt idx="213">
                <c:v>12:41:00 p. m.
24/11/2025</c:v>
              </c:pt>
              <c:pt idx="214">
                <c:v>12:42:00 p. m.
24/11/2025</c:v>
              </c:pt>
              <c:pt idx="215">
                <c:v>12:43:00 p. m.
24/11/2025</c:v>
              </c:pt>
              <c:pt idx="216">
                <c:v>12:44:00 p. m.
24/11/2025</c:v>
              </c:pt>
              <c:pt idx="217">
                <c:v>12:45:00 p. m.
24/11/2025</c:v>
              </c:pt>
              <c:pt idx="218">
                <c:v>12:46:00 p. m.
24/11/2025</c:v>
              </c:pt>
              <c:pt idx="219">
                <c:v>12:47:00 p. m.
24/11/2025</c:v>
              </c:pt>
              <c:pt idx="220">
                <c:v>12:48:00 p. m.
24/11/2025</c:v>
              </c:pt>
              <c:pt idx="221">
                <c:v>12:49:00 p. m.
24/11/2025</c:v>
              </c:pt>
              <c:pt idx="222">
                <c:v>12:50:00 p. m.
24/11/2025</c:v>
              </c:pt>
              <c:pt idx="223">
                <c:v>12:51:00 p. m.
24/11/2025</c:v>
              </c:pt>
              <c:pt idx="224">
                <c:v>12:52:00 p. m.
24/11/2025</c:v>
              </c:pt>
              <c:pt idx="225">
                <c:v>12:53:00 p. m.
24/11/2025</c:v>
              </c:pt>
              <c:pt idx="226">
                <c:v>12:54:00 p. m.
24/11/2025</c:v>
              </c:pt>
              <c:pt idx="227">
                <c:v>12:55:00 p. m.
24/11/2025</c:v>
              </c:pt>
              <c:pt idx="228">
                <c:v>12:56:00 p. m.
24/11/2025</c:v>
              </c:pt>
              <c:pt idx="229">
                <c:v>12:57:00 p. m.
24/11/2025</c:v>
              </c:pt>
              <c:pt idx="230">
                <c:v>12:58:00 p. m.
24/11/2025</c:v>
              </c:pt>
              <c:pt idx="231">
                <c:v>12:59:00 p. m.
24/11/2025</c:v>
              </c:pt>
              <c:pt idx="232">
                <c:v>1:00:00 p. m.
24/11/2025</c:v>
              </c:pt>
              <c:pt idx="233">
                <c:v>1:01:00 p. m.
24/11/2025</c:v>
              </c:pt>
              <c:pt idx="234">
                <c:v>1:02:00 p. m.
24/11/2025</c:v>
              </c:pt>
              <c:pt idx="235">
                <c:v>1:03:00 p. m.
24/11/2025</c:v>
              </c:pt>
              <c:pt idx="236">
                <c:v>1:04:00 p. m.
24/11/2025</c:v>
              </c:pt>
              <c:pt idx="237">
                <c:v>1:05:00 p. m.
24/11/2025</c:v>
              </c:pt>
              <c:pt idx="238">
                <c:v>1:06:00 p. m.
24/11/2025</c:v>
              </c:pt>
              <c:pt idx="239">
                <c:v>1:07:00 p. m.
24/11/2025</c:v>
              </c:pt>
              <c:pt idx="240">
                <c:v>1:08:00 p. m.
24/11/2025</c:v>
              </c:pt>
              <c:pt idx="241">
                <c:v>1:09:00 p. m.
24/11/2025</c:v>
              </c:pt>
              <c:pt idx="242">
                <c:v>1:10:00 p. m.
24/11/2025</c:v>
              </c:pt>
              <c:pt idx="243">
                <c:v>1:11:00 p. m.
24/11/2025</c:v>
              </c:pt>
              <c:pt idx="244">
                <c:v>1:12:00 p. m.
24/11/2025</c:v>
              </c:pt>
              <c:pt idx="245">
                <c:v>1:13:00 p. m.
24/11/2025</c:v>
              </c:pt>
              <c:pt idx="246">
                <c:v>1:14:00 p. m.
24/11/2025</c:v>
              </c:pt>
              <c:pt idx="247">
                <c:v>1:15:00 p. m.
24/11/2025</c:v>
              </c:pt>
              <c:pt idx="248">
                <c:v>1:16:00 p. m.
24/11/2025</c:v>
              </c:pt>
              <c:pt idx="249">
                <c:v>1:17:00 p. m.
24/11/2025</c:v>
              </c:pt>
              <c:pt idx="250">
                <c:v>1:18:00 p. m.
24/11/2025</c:v>
              </c:pt>
              <c:pt idx="251">
                <c:v>1:19:00 p. m.
24/11/2025</c:v>
              </c:pt>
              <c:pt idx="252">
                <c:v>1:20:00 p. m.
24/11/2025</c:v>
              </c:pt>
              <c:pt idx="253">
                <c:v>1:21:00 p. m.
24/11/2025</c:v>
              </c:pt>
              <c:pt idx="254">
                <c:v>1:22:00 p. m.
24/11/2025</c:v>
              </c:pt>
              <c:pt idx="255">
                <c:v>1:23:00 p. m.
24/11/2025</c:v>
              </c:pt>
              <c:pt idx="256">
                <c:v>1:24:00 p. m.
24/11/2025</c:v>
              </c:pt>
              <c:pt idx="257">
                <c:v>1:25:00 p. m.
24/11/2025</c:v>
              </c:pt>
              <c:pt idx="258">
                <c:v>1:26:00 p. m.
24/11/2025</c:v>
              </c:pt>
              <c:pt idx="259">
                <c:v>1:27:00 p. m.
24/11/2025</c:v>
              </c:pt>
              <c:pt idx="260">
                <c:v>1:28:00 p. m.
24/11/2025</c:v>
              </c:pt>
              <c:pt idx="261">
                <c:v>1:29:00 p. m.
24/11/2025</c:v>
              </c:pt>
              <c:pt idx="262">
                <c:v>1:30:00 p. m.
24/11/2025</c:v>
              </c:pt>
              <c:pt idx="263">
                <c:v>1:31:00 p. m.
24/11/2025</c:v>
              </c:pt>
              <c:pt idx="264">
                <c:v>1:32:00 p. m.
24/11/2025</c:v>
              </c:pt>
              <c:pt idx="265">
                <c:v>1:33:00 p. m.
24/11/2025</c:v>
              </c:pt>
              <c:pt idx="266">
                <c:v>1:34:00 p. m.
24/11/2025</c:v>
              </c:pt>
              <c:pt idx="267">
                <c:v>1:35:00 p. m.
24/11/2025</c:v>
              </c:pt>
              <c:pt idx="268">
                <c:v>1:36:00 p. m.
24/11/2025</c:v>
              </c:pt>
              <c:pt idx="269">
                <c:v>1:37:00 p. m.
24/11/2025</c:v>
              </c:pt>
              <c:pt idx="270">
                <c:v>1:38:00 p. m.
24/11/2025</c:v>
              </c:pt>
              <c:pt idx="271">
                <c:v>1:39:00 p. m.
24/11/2025</c:v>
              </c:pt>
              <c:pt idx="272">
                <c:v>1:40:00 p. m.
24/11/2025</c:v>
              </c:pt>
              <c:pt idx="273">
                <c:v>1:41:00 p. m.
24/11/2025</c:v>
              </c:pt>
              <c:pt idx="274">
                <c:v>1:42:00 p. m.
24/11/2025</c:v>
              </c:pt>
              <c:pt idx="275">
                <c:v>1:43:00 p. m.
24/11/2025</c:v>
              </c:pt>
              <c:pt idx="276">
                <c:v>1:44:00 p. m.
24/11/2025</c:v>
              </c:pt>
              <c:pt idx="277">
                <c:v>1:45:00 p. m.
24/11/2025</c:v>
              </c:pt>
              <c:pt idx="278">
                <c:v>1:46:00 p. m.
24/11/2025</c:v>
              </c:pt>
              <c:pt idx="279">
                <c:v>1:47:00 p. m.
24/11/2025</c:v>
              </c:pt>
              <c:pt idx="280">
                <c:v>1:48:00 p. m.
24/11/2025</c:v>
              </c:pt>
              <c:pt idx="281">
                <c:v>1:49:00 p. m.
24/11/2025</c:v>
              </c:pt>
              <c:pt idx="282">
                <c:v>1:50:00 p. m.
24/11/2025</c:v>
              </c:pt>
              <c:pt idx="283">
                <c:v>1:51:00 p. m.
24/11/2025</c:v>
              </c:pt>
              <c:pt idx="284">
                <c:v>1:52:00 p. m.
24/11/2025</c:v>
              </c:pt>
              <c:pt idx="285">
                <c:v>1:53:00 p. m.
24/11/2025</c:v>
              </c:pt>
              <c:pt idx="286">
                <c:v>1:54:00 p. m.
24/11/2025</c:v>
              </c:pt>
              <c:pt idx="287">
                <c:v>1:55:00 p. m.
24/11/2025</c:v>
              </c:pt>
              <c:pt idx="288">
                <c:v>1:56:00 p. m.
24/11/2025</c:v>
              </c:pt>
              <c:pt idx="289">
                <c:v>1:57:00 p. m.
24/11/2025</c:v>
              </c:pt>
            </c:strLit>
          </c:cat>
          <c:val>
            <c:numLit>
              <c:formatCode>General</c:formatCode>
              <c:ptCount val="290"/>
              <c:pt idx="0">
                <c:v>-25</c:v>
              </c:pt>
              <c:pt idx="1">
                <c:v>-25</c:v>
              </c:pt>
              <c:pt idx="2">
                <c:v>-25</c:v>
              </c:pt>
              <c:pt idx="3">
                <c:v>-25</c:v>
              </c:pt>
              <c:pt idx="4">
                <c:v>-25</c:v>
              </c:pt>
              <c:pt idx="5">
                <c:v>-25</c:v>
              </c:pt>
              <c:pt idx="6">
                <c:v>-25</c:v>
              </c:pt>
              <c:pt idx="7">
                <c:v>-25</c:v>
              </c:pt>
              <c:pt idx="8">
                <c:v>-25</c:v>
              </c:pt>
              <c:pt idx="9">
                <c:v>-25</c:v>
              </c:pt>
              <c:pt idx="10">
                <c:v>-25</c:v>
              </c:pt>
              <c:pt idx="11">
                <c:v>-25</c:v>
              </c:pt>
              <c:pt idx="12">
                <c:v>-25</c:v>
              </c:pt>
              <c:pt idx="13">
                <c:v>-25</c:v>
              </c:pt>
              <c:pt idx="14">
                <c:v>-25</c:v>
              </c:pt>
              <c:pt idx="15">
                <c:v>-25</c:v>
              </c:pt>
              <c:pt idx="16">
                <c:v>-25</c:v>
              </c:pt>
              <c:pt idx="17">
                <c:v>-25</c:v>
              </c:pt>
              <c:pt idx="18">
                <c:v>-25</c:v>
              </c:pt>
              <c:pt idx="19">
                <c:v>-25</c:v>
              </c:pt>
              <c:pt idx="20">
                <c:v>-25</c:v>
              </c:pt>
              <c:pt idx="21">
                <c:v>-25</c:v>
              </c:pt>
              <c:pt idx="22">
                <c:v>-25</c:v>
              </c:pt>
              <c:pt idx="23">
                <c:v>-25</c:v>
              </c:pt>
              <c:pt idx="24">
                <c:v>-25</c:v>
              </c:pt>
              <c:pt idx="25">
                <c:v>-25</c:v>
              </c:pt>
              <c:pt idx="26">
                <c:v>-25</c:v>
              </c:pt>
              <c:pt idx="27">
                <c:v>-25</c:v>
              </c:pt>
              <c:pt idx="28">
                <c:v>-25</c:v>
              </c:pt>
              <c:pt idx="29">
                <c:v>-25</c:v>
              </c:pt>
              <c:pt idx="30">
                <c:v>-25</c:v>
              </c:pt>
              <c:pt idx="31">
                <c:v>-25</c:v>
              </c:pt>
              <c:pt idx="32">
                <c:v>-25</c:v>
              </c:pt>
              <c:pt idx="33">
                <c:v>-25</c:v>
              </c:pt>
              <c:pt idx="34">
                <c:v>-25</c:v>
              </c:pt>
              <c:pt idx="35">
                <c:v>-25</c:v>
              </c:pt>
              <c:pt idx="36">
                <c:v>-25</c:v>
              </c:pt>
              <c:pt idx="37">
                <c:v>-25</c:v>
              </c:pt>
              <c:pt idx="38">
                <c:v>-25</c:v>
              </c:pt>
              <c:pt idx="39">
                <c:v>-25</c:v>
              </c:pt>
              <c:pt idx="40">
                <c:v>-25</c:v>
              </c:pt>
              <c:pt idx="41">
                <c:v>-25</c:v>
              </c:pt>
              <c:pt idx="42">
                <c:v>-25</c:v>
              </c:pt>
              <c:pt idx="43">
                <c:v>-25</c:v>
              </c:pt>
              <c:pt idx="44">
                <c:v>-25</c:v>
              </c:pt>
              <c:pt idx="45">
                <c:v>-25</c:v>
              </c:pt>
              <c:pt idx="46">
                <c:v>-25</c:v>
              </c:pt>
              <c:pt idx="47">
                <c:v>-25</c:v>
              </c:pt>
              <c:pt idx="48">
                <c:v>-25</c:v>
              </c:pt>
              <c:pt idx="49">
                <c:v>-25</c:v>
              </c:pt>
              <c:pt idx="50">
                <c:v>-25</c:v>
              </c:pt>
              <c:pt idx="51">
                <c:v>-25</c:v>
              </c:pt>
              <c:pt idx="52">
                <c:v>-25</c:v>
              </c:pt>
              <c:pt idx="53">
                <c:v>-25</c:v>
              </c:pt>
              <c:pt idx="54">
                <c:v>-25</c:v>
              </c:pt>
              <c:pt idx="55">
                <c:v>-25</c:v>
              </c:pt>
              <c:pt idx="56">
                <c:v>-25</c:v>
              </c:pt>
              <c:pt idx="57">
                <c:v>-25</c:v>
              </c:pt>
              <c:pt idx="58">
                <c:v>-25</c:v>
              </c:pt>
              <c:pt idx="59">
                <c:v>-25</c:v>
              </c:pt>
              <c:pt idx="60">
                <c:v>-25</c:v>
              </c:pt>
              <c:pt idx="61">
                <c:v>-25</c:v>
              </c:pt>
              <c:pt idx="62">
                <c:v>-25</c:v>
              </c:pt>
              <c:pt idx="63">
                <c:v>-25</c:v>
              </c:pt>
              <c:pt idx="64">
                <c:v>-25</c:v>
              </c:pt>
              <c:pt idx="65">
                <c:v>-25</c:v>
              </c:pt>
              <c:pt idx="66">
                <c:v>-25</c:v>
              </c:pt>
              <c:pt idx="67">
                <c:v>-25</c:v>
              </c:pt>
              <c:pt idx="68">
                <c:v>-25</c:v>
              </c:pt>
              <c:pt idx="69">
                <c:v>-25</c:v>
              </c:pt>
              <c:pt idx="70">
                <c:v>-25</c:v>
              </c:pt>
              <c:pt idx="71">
                <c:v>-25</c:v>
              </c:pt>
              <c:pt idx="72">
                <c:v>-25</c:v>
              </c:pt>
              <c:pt idx="73">
                <c:v>-25</c:v>
              </c:pt>
              <c:pt idx="74">
                <c:v>-25</c:v>
              </c:pt>
              <c:pt idx="75">
                <c:v>-25</c:v>
              </c:pt>
              <c:pt idx="76">
                <c:v>-25</c:v>
              </c:pt>
              <c:pt idx="77">
                <c:v>-25</c:v>
              </c:pt>
              <c:pt idx="78">
                <c:v>-25</c:v>
              </c:pt>
              <c:pt idx="79">
                <c:v>-25</c:v>
              </c:pt>
              <c:pt idx="80">
                <c:v>-25</c:v>
              </c:pt>
              <c:pt idx="81">
                <c:v>-25</c:v>
              </c:pt>
              <c:pt idx="82">
                <c:v>-25</c:v>
              </c:pt>
              <c:pt idx="83">
                <c:v>-25</c:v>
              </c:pt>
              <c:pt idx="84">
                <c:v>-25</c:v>
              </c:pt>
              <c:pt idx="85">
                <c:v>-25</c:v>
              </c:pt>
              <c:pt idx="86">
                <c:v>-25</c:v>
              </c:pt>
              <c:pt idx="87">
                <c:v>-25</c:v>
              </c:pt>
              <c:pt idx="88">
                <c:v>-25</c:v>
              </c:pt>
              <c:pt idx="89">
                <c:v>-25</c:v>
              </c:pt>
              <c:pt idx="90">
                <c:v>-25</c:v>
              </c:pt>
              <c:pt idx="91">
                <c:v>-25</c:v>
              </c:pt>
              <c:pt idx="92">
                <c:v>-25</c:v>
              </c:pt>
              <c:pt idx="93">
                <c:v>-25</c:v>
              </c:pt>
              <c:pt idx="94">
                <c:v>-25</c:v>
              </c:pt>
              <c:pt idx="95">
                <c:v>-25</c:v>
              </c:pt>
              <c:pt idx="96">
                <c:v>-25</c:v>
              </c:pt>
              <c:pt idx="97">
                <c:v>-25</c:v>
              </c:pt>
              <c:pt idx="98">
                <c:v>-25</c:v>
              </c:pt>
              <c:pt idx="99">
                <c:v>-25</c:v>
              </c:pt>
              <c:pt idx="100">
                <c:v>-25</c:v>
              </c:pt>
              <c:pt idx="101">
                <c:v>-25</c:v>
              </c:pt>
              <c:pt idx="102">
                <c:v>-25</c:v>
              </c:pt>
              <c:pt idx="103">
                <c:v>-25</c:v>
              </c:pt>
              <c:pt idx="104">
                <c:v>-25</c:v>
              </c:pt>
              <c:pt idx="105">
                <c:v>-25</c:v>
              </c:pt>
              <c:pt idx="106">
                <c:v>-25</c:v>
              </c:pt>
              <c:pt idx="107">
                <c:v>-25</c:v>
              </c:pt>
              <c:pt idx="108">
                <c:v>-25</c:v>
              </c:pt>
              <c:pt idx="109">
                <c:v>-25</c:v>
              </c:pt>
              <c:pt idx="110">
                <c:v>-25</c:v>
              </c:pt>
              <c:pt idx="111">
                <c:v>-25</c:v>
              </c:pt>
              <c:pt idx="112">
                <c:v>-25</c:v>
              </c:pt>
              <c:pt idx="113">
                <c:v>-25</c:v>
              </c:pt>
              <c:pt idx="114">
                <c:v>-25</c:v>
              </c:pt>
              <c:pt idx="115">
                <c:v>-25</c:v>
              </c:pt>
              <c:pt idx="116">
                <c:v>-25</c:v>
              </c:pt>
              <c:pt idx="117">
                <c:v>-25</c:v>
              </c:pt>
              <c:pt idx="118">
                <c:v>-25</c:v>
              </c:pt>
              <c:pt idx="119">
                <c:v>-25</c:v>
              </c:pt>
              <c:pt idx="120">
                <c:v>-25</c:v>
              </c:pt>
              <c:pt idx="121">
                <c:v>-25</c:v>
              </c:pt>
              <c:pt idx="122">
                <c:v>-25</c:v>
              </c:pt>
              <c:pt idx="123">
                <c:v>-25</c:v>
              </c:pt>
              <c:pt idx="124">
                <c:v>-25</c:v>
              </c:pt>
              <c:pt idx="125">
                <c:v>-25</c:v>
              </c:pt>
              <c:pt idx="126">
                <c:v>-25</c:v>
              </c:pt>
              <c:pt idx="127">
                <c:v>-25</c:v>
              </c:pt>
              <c:pt idx="128">
                <c:v>-25</c:v>
              </c:pt>
              <c:pt idx="129">
                <c:v>-25</c:v>
              </c:pt>
              <c:pt idx="130">
                <c:v>-25</c:v>
              </c:pt>
              <c:pt idx="131">
                <c:v>-25</c:v>
              </c:pt>
              <c:pt idx="132">
                <c:v>-25</c:v>
              </c:pt>
              <c:pt idx="133">
                <c:v>-25</c:v>
              </c:pt>
              <c:pt idx="134">
                <c:v>-25</c:v>
              </c:pt>
              <c:pt idx="135">
                <c:v>-25</c:v>
              </c:pt>
              <c:pt idx="136">
                <c:v>-25</c:v>
              </c:pt>
              <c:pt idx="137">
                <c:v>-25</c:v>
              </c:pt>
              <c:pt idx="138">
                <c:v>-25</c:v>
              </c:pt>
              <c:pt idx="139">
                <c:v>-25</c:v>
              </c:pt>
              <c:pt idx="140">
                <c:v>-25</c:v>
              </c:pt>
              <c:pt idx="141">
                <c:v>-25</c:v>
              </c:pt>
              <c:pt idx="142">
                <c:v>-25</c:v>
              </c:pt>
              <c:pt idx="143">
                <c:v>-25</c:v>
              </c:pt>
              <c:pt idx="144">
                <c:v>-25</c:v>
              </c:pt>
              <c:pt idx="145">
                <c:v>-25</c:v>
              </c:pt>
              <c:pt idx="146">
                <c:v>-25</c:v>
              </c:pt>
              <c:pt idx="147">
                <c:v>-25</c:v>
              </c:pt>
              <c:pt idx="148">
                <c:v>-25</c:v>
              </c:pt>
              <c:pt idx="149">
                <c:v>-25</c:v>
              </c:pt>
              <c:pt idx="150">
                <c:v>-25</c:v>
              </c:pt>
              <c:pt idx="151">
                <c:v>-25</c:v>
              </c:pt>
              <c:pt idx="152">
                <c:v>-25</c:v>
              </c:pt>
              <c:pt idx="153">
                <c:v>-25</c:v>
              </c:pt>
              <c:pt idx="154">
                <c:v>-25</c:v>
              </c:pt>
              <c:pt idx="155">
                <c:v>-25</c:v>
              </c:pt>
              <c:pt idx="156">
                <c:v>-25</c:v>
              </c:pt>
              <c:pt idx="157">
                <c:v>-25</c:v>
              </c:pt>
              <c:pt idx="158">
                <c:v>-25</c:v>
              </c:pt>
              <c:pt idx="159">
                <c:v>-25</c:v>
              </c:pt>
              <c:pt idx="160">
                <c:v>-25</c:v>
              </c:pt>
              <c:pt idx="161">
                <c:v>-25</c:v>
              </c:pt>
              <c:pt idx="162">
                <c:v>-25</c:v>
              </c:pt>
              <c:pt idx="163">
                <c:v>-25</c:v>
              </c:pt>
              <c:pt idx="164">
                <c:v>-25</c:v>
              </c:pt>
              <c:pt idx="165">
                <c:v>-25</c:v>
              </c:pt>
              <c:pt idx="166">
                <c:v>-25</c:v>
              </c:pt>
              <c:pt idx="167">
                <c:v>-25</c:v>
              </c:pt>
              <c:pt idx="168">
                <c:v>-25</c:v>
              </c:pt>
              <c:pt idx="169">
                <c:v>-25</c:v>
              </c:pt>
              <c:pt idx="170">
                <c:v>-25</c:v>
              </c:pt>
              <c:pt idx="171">
                <c:v>-25</c:v>
              </c:pt>
              <c:pt idx="172">
                <c:v>-25</c:v>
              </c:pt>
              <c:pt idx="173">
                <c:v>-25</c:v>
              </c:pt>
              <c:pt idx="174">
                <c:v>-25</c:v>
              </c:pt>
              <c:pt idx="175">
                <c:v>-25</c:v>
              </c:pt>
              <c:pt idx="176">
                <c:v>-25</c:v>
              </c:pt>
              <c:pt idx="177">
                <c:v>-25</c:v>
              </c:pt>
              <c:pt idx="178">
                <c:v>-25</c:v>
              </c:pt>
              <c:pt idx="179">
                <c:v>-25</c:v>
              </c:pt>
              <c:pt idx="180">
                <c:v>-25</c:v>
              </c:pt>
              <c:pt idx="181">
                <c:v>-25</c:v>
              </c:pt>
              <c:pt idx="182">
                <c:v>-25</c:v>
              </c:pt>
              <c:pt idx="183">
                <c:v>-25</c:v>
              </c:pt>
              <c:pt idx="184">
                <c:v>-25</c:v>
              </c:pt>
              <c:pt idx="185">
                <c:v>-25</c:v>
              </c:pt>
              <c:pt idx="186">
                <c:v>-25</c:v>
              </c:pt>
              <c:pt idx="187">
                <c:v>-25</c:v>
              </c:pt>
              <c:pt idx="188">
                <c:v>-25</c:v>
              </c:pt>
              <c:pt idx="189">
                <c:v>-25</c:v>
              </c:pt>
              <c:pt idx="190">
                <c:v>-25</c:v>
              </c:pt>
              <c:pt idx="191">
                <c:v>-25</c:v>
              </c:pt>
              <c:pt idx="192">
                <c:v>-25</c:v>
              </c:pt>
              <c:pt idx="193">
                <c:v>-25</c:v>
              </c:pt>
              <c:pt idx="194">
                <c:v>-25</c:v>
              </c:pt>
              <c:pt idx="195">
                <c:v>-25</c:v>
              </c:pt>
              <c:pt idx="196">
                <c:v>-25</c:v>
              </c:pt>
              <c:pt idx="197">
                <c:v>-25</c:v>
              </c:pt>
              <c:pt idx="198">
                <c:v>-25</c:v>
              </c:pt>
              <c:pt idx="199">
                <c:v>-25</c:v>
              </c:pt>
              <c:pt idx="200">
                <c:v>-25</c:v>
              </c:pt>
              <c:pt idx="201">
                <c:v>-25</c:v>
              </c:pt>
              <c:pt idx="202">
                <c:v>-25</c:v>
              </c:pt>
              <c:pt idx="203">
                <c:v>-25</c:v>
              </c:pt>
              <c:pt idx="204">
                <c:v>-25</c:v>
              </c:pt>
              <c:pt idx="205">
                <c:v>-25</c:v>
              </c:pt>
              <c:pt idx="206">
                <c:v>-25</c:v>
              </c:pt>
              <c:pt idx="207">
                <c:v>-25</c:v>
              </c:pt>
              <c:pt idx="208">
                <c:v>-25</c:v>
              </c:pt>
              <c:pt idx="209">
                <c:v>-25</c:v>
              </c:pt>
              <c:pt idx="210">
                <c:v>-25</c:v>
              </c:pt>
              <c:pt idx="211">
                <c:v>-25</c:v>
              </c:pt>
              <c:pt idx="212">
                <c:v>-25</c:v>
              </c:pt>
              <c:pt idx="213">
                <c:v>-25</c:v>
              </c:pt>
              <c:pt idx="214">
                <c:v>-25</c:v>
              </c:pt>
              <c:pt idx="215">
                <c:v>-25</c:v>
              </c:pt>
              <c:pt idx="216">
                <c:v>-25</c:v>
              </c:pt>
              <c:pt idx="217">
                <c:v>-25</c:v>
              </c:pt>
              <c:pt idx="218">
                <c:v>-25</c:v>
              </c:pt>
              <c:pt idx="219">
                <c:v>-25</c:v>
              </c:pt>
              <c:pt idx="220">
                <c:v>-25</c:v>
              </c:pt>
              <c:pt idx="221">
                <c:v>-25</c:v>
              </c:pt>
              <c:pt idx="222">
                <c:v>-25</c:v>
              </c:pt>
              <c:pt idx="223">
                <c:v>-25</c:v>
              </c:pt>
              <c:pt idx="224">
                <c:v>-25</c:v>
              </c:pt>
              <c:pt idx="225">
                <c:v>-25</c:v>
              </c:pt>
              <c:pt idx="226">
                <c:v>-25</c:v>
              </c:pt>
              <c:pt idx="227">
                <c:v>-25</c:v>
              </c:pt>
              <c:pt idx="228">
                <c:v>-25</c:v>
              </c:pt>
              <c:pt idx="229">
                <c:v>-25</c:v>
              </c:pt>
              <c:pt idx="230">
                <c:v>-25</c:v>
              </c:pt>
              <c:pt idx="231">
                <c:v>-25</c:v>
              </c:pt>
              <c:pt idx="232">
                <c:v>-25</c:v>
              </c:pt>
              <c:pt idx="233">
                <c:v>-25</c:v>
              </c:pt>
              <c:pt idx="234">
                <c:v>-25</c:v>
              </c:pt>
              <c:pt idx="235">
                <c:v>-25</c:v>
              </c:pt>
              <c:pt idx="236">
                <c:v>-25</c:v>
              </c:pt>
              <c:pt idx="237">
                <c:v>-25</c:v>
              </c:pt>
              <c:pt idx="238">
                <c:v>-25</c:v>
              </c:pt>
              <c:pt idx="239">
                <c:v>-25</c:v>
              </c:pt>
              <c:pt idx="240">
                <c:v>-25</c:v>
              </c:pt>
              <c:pt idx="241">
                <c:v>-25</c:v>
              </c:pt>
              <c:pt idx="242">
                <c:v>-25</c:v>
              </c:pt>
              <c:pt idx="243">
                <c:v>-25</c:v>
              </c:pt>
              <c:pt idx="244">
                <c:v>-25</c:v>
              </c:pt>
              <c:pt idx="245">
                <c:v>-25</c:v>
              </c:pt>
              <c:pt idx="246">
                <c:v>-25</c:v>
              </c:pt>
              <c:pt idx="247">
                <c:v>-25</c:v>
              </c:pt>
              <c:pt idx="248">
                <c:v>-25</c:v>
              </c:pt>
              <c:pt idx="249">
                <c:v>-25</c:v>
              </c:pt>
              <c:pt idx="250">
                <c:v>-25</c:v>
              </c:pt>
              <c:pt idx="251">
                <c:v>-25</c:v>
              </c:pt>
              <c:pt idx="252">
                <c:v>-25</c:v>
              </c:pt>
              <c:pt idx="253">
                <c:v>-25</c:v>
              </c:pt>
              <c:pt idx="254">
                <c:v>-25</c:v>
              </c:pt>
              <c:pt idx="255">
                <c:v>-25</c:v>
              </c:pt>
              <c:pt idx="256">
                <c:v>-25</c:v>
              </c:pt>
              <c:pt idx="257">
                <c:v>-25</c:v>
              </c:pt>
              <c:pt idx="258">
                <c:v>-25</c:v>
              </c:pt>
              <c:pt idx="259">
                <c:v>-25</c:v>
              </c:pt>
              <c:pt idx="260">
                <c:v>-25</c:v>
              </c:pt>
              <c:pt idx="261">
                <c:v>-25</c:v>
              </c:pt>
              <c:pt idx="262">
                <c:v>-25</c:v>
              </c:pt>
              <c:pt idx="263">
                <c:v>-25</c:v>
              </c:pt>
              <c:pt idx="264">
                <c:v>-25</c:v>
              </c:pt>
              <c:pt idx="265">
                <c:v>-25</c:v>
              </c:pt>
              <c:pt idx="266">
                <c:v>-25</c:v>
              </c:pt>
              <c:pt idx="267">
                <c:v>-25</c:v>
              </c:pt>
              <c:pt idx="268">
                <c:v>-25</c:v>
              </c:pt>
              <c:pt idx="269">
                <c:v>-25</c:v>
              </c:pt>
              <c:pt idx="270">
                <c:v>-25</c:v>
              </c:pt>
              <c:pt idx="271">
                <c:v>-25</c:v>
              </c:pt>
              <c:pt idx="272">
                <c:v>-25</c:v>
              </c:pt>
              <c:pt idx="273">
                <c:v>-25</c:v>
              </c:pt>
              <c:pt idx="274">
                <c:v>-25</c:v>
              </c:pt>
              <c:pt idx="275">
                <c:v>-25</c:v>
              </c:pt>
              <c:pt idx="276">
                <c:v>-25</c:v>
              </c:pt>
              <c:pt idx="277">
                <c:v>-25</c:v>
              </c:pt>
              <c:pt idx="278">
                <c:v>-25</c:v>
              </c:pt>
              <c:pt idx="279">
                <c:v>-25</c:v>
              </c:pt>
              <c:pt idx="280">
                <c:v>-25</c:v>
              </c:pt>
              <c:pt idx="281">
                <c:v>-25</c:v>
              </c:pt>
              <c:pt idx="282">
                <c:v>-25</c:v>
              </c:pt>
              <c:pt idx="283">
                <c:v>-25</c:v>
              </c:pt>
              <c:pt idx="284">
                <c:v>-25</c:v>
              </c:pt>
              <c:pt idx="285">
                <c:v>-25</c:v>
              </c:pt>
              <c:pt idx="286">
                <c:v>-25</c:v>
              </c:pt>
              <c:pt idx="287">
                <c:v>-25</c:v>
              </c:pt>
              <c:pt idx="288">
                <c:v>-25</c:v>
              </c:pt>
              <c:pt idx="289">
                <c:v>-25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182A-4888-BEC6-E201105E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258176"/>
        <c:axId val="720250016"/>
      </c:lineChart>
      <c:catAx>
        <c:axId val="72025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</a:t>
                </a:r>
                <a:r>
                  <a:rPr lang="es-CO" baseline="0"/>
                  <a:t> hh:mm:ss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46920970615140978"/>
              <c:y val="0.87924901706563796"/>
            </c:manualLayout>
          </c:layout>
          <c:overlay val="0"/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025001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202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ºC</a:t>
                </a:r>
              </a:p>
            </c:rich>
          </c:tx>
          <c:layout>
            <c:manualLayout>
              <c:xMode val="edge"/>
              <c:yMode val="edge"/>
              <c:x val="1.0519380590317231E-2"/>
              <c:y val="0.24651282294532462"/>
            </c:manualLayout>
          </c:layout>
          <c:overlay val="0"/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0258176"/>
        <c:crosses val="autoZero"/>
        <c:crossBetween val="between"/>
        <c:extLst>
          <c:ext xmlns:c15="http://schemas.microsoft.com/office/drawing/2012/chart" uri="{F40574EE-89B7-4290-83BB-5DA773EAF853}">
            <c15:numFmt c:formatCode="0.00" c:sourceLinked="1"/>
          </c:ext>
        </c:extLst>
      </c:valAx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4.9999960466630806E-2"/>
          <c:y val="0.91940122695506432"/>
          <c:w val="0.93562930550798218"/>
          <c:h val="8.0598667941073843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extLst>
    <c:ext xmlns:c15="http://schemas.microsoft.com/office/drawing/2012/chart" uri="{723BEF56-08C2-4564-9609-F4CBC75E7E54}">
      <c15:pivotSource>
        <c15:name>[CONSOLIDADO_S.220 1 Ch MOD.xlsx]PivotChartTable1</c15:name>
        <c15:fmtId val="0"/>
      </c15:pivotSource>
      <c15:pivotOptions>
        <c15:dropZoneCategories val="1"/>
        <c15:dropZoneSeries val="1"/>
      </c15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atin typeface="Arial" panose="020B0604020202020204" pitchFamily="34" charset="0"/>
                <a:cs typeface="Arial" panose="020B0604020202020204" pitchFamily="34" charset="0"/>
              </a:rPr>
              <a:t>DISPERSIÓN</a:t>
            </a:r>
          </a:p>
        </c:rich>
      </c:tx>
      <c:layout>
        <c:manualLayout>
          <c:xMode val="edge"/>
          <c:yMode val="edge"/>
          <c:x val="0.4113115459132341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50368172545546E-2"/>
          <c:y val="0.14249781277340332"/>
          <c:w val="0.90465671571606454"/>
          <c:h val="0.65673893235328773"/>
        </c:manualLayout>
      </c:layout>
      <c:barChart>
        <c:barDir val="col"/>
        <c:grouping val="stacked"/>
        <c:varyColors val="0"/>
        <c:ser>
          <c:idx val="0"/>
          <c:order val="0"/>
          <c:tx>
            <c:v>1er Q(T)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(en blanco)</c:v>
              </c:pt>
            </c:strLit>
          </c:cat>
          <c:val>
            <c:numLit>
              <c:formatCode>General</c:formatCode>
              <c:ptCount val="1"/>
            </c:numLit>
          </c:val>
          <c:extLst>
            <c:ext xmlns:c16="http://schemas.microsoft.com/office/drawing/2014/chart" uri="{C3380CC4-5D6E-409C-BE32-E72D297353CC}">
              <c16:uniqueId val="{00000009-6261-46DE-A2EF-B23567BEE642}"/>
            </c:ext>
          </c:extLst>
        </c:ser>
        <c:ser>
          <c:idx val="1"/>
          <c:order val="1"/>
          <c:tx>
            <c:v>MEDIA.°C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errBars>
            <c:errBarType val="minus"/>
            <c:errValType val="fixedVal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(en blanco)</c:v>
              </c:pt>
            </c:strLit>
          </c:cat>
          <c:val>
            <c:numLit>
              <c:formatCode>General</c:formatCode>
              <c:ptCount val="1"/>
            </c:numLit>
          </c:val>
          <c:extLst>
            <c:ext xmlns:c16="http://schemas.microsoft.com/office/drawing/2014/chart" uri="{C3380CC4-5D6E-409C-BE32-E72D297353CC}">
              <c16:uniqueId val="{0000000A-6261-46DE-A2EF-B23567BEE642}"/>
            </c:ext>
          </c:extLst>
        </c:ser>
        <c:ser>
          <c:idx val="2"/>
          <c:order val="2"/>
          <c:tx>
            <c:v>3er Q(T.)</c:v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errBars>
            <c:errBarType val="plus"/>
            <c:errValType val="fixedVal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(en blanco)</c:v>
              </c:pt>
            </c:strLit>
          </c:cat>
          <c:val>
            <c:numLit>
              <c:formatCode>General</c:formatCode>
              <c:ptCount val="1"/>
            </c:numLit>
          </c:val>
          <c:extLst>
            <c:ext xmlns:c16="http://schemas.microsoft.com/office/drawing/2014/chart" uri="{C3380CC4-5D6E-409C-BE32-E72D297353CC}">
              <c16:uniqueId val="{00000000-6D25-4EA1-9BBF-5C0907B0A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5370063"/>
        <c:axId val="25371023"/>
      </c:barChart>
      <c:lineChart>
        <c:grouping val="standard"/>
        <c:varyColors val="0"/>
        <c:ser>
          <c:idx val="3"/>
          <c:order val="3"/>
          <c:tx>
            <c:v>Li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(en blanco)</c:v>
              </c:pt>
            </c:strLit>
          </c:cat>
          <c:val>
            <c:numLit>
              <c:formatCode>General</c:formatCode>
              <c:ptCount val="1"/>
              <c:pt idx="0">
                <c:v>-25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A4F-42D6-9B9A-41909335B147}"/>
            </c:ext>
          </c:extLst>
        </c:ser>
        <c:ser>
          <c:idx val="4"/>
          <c:order val="4"/>
          <c:tx>
            <c:v>Ls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(en blanco)</c:v>
              </c:pt>
            </c:strLit>
          </c:cat>
          <c:val>
            <c:numLit>
              <c:formatCode>General</c:formatCode>
              <c:ptCount val="1"/>
              <c:pt idx="0">
                <c:v>-10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A4F-42D6-9B9A-41909335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0063"/>
        <c:axId val="25371023"/>
      </c:lineChart>
      <c:catAx>
        <c:axId val="2537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Sensores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3710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53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ºC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37006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9566412705356295E-2"/>
          <c:y val="0.90255094071346142"/>
          <c:w val="0.90866156921357055"/>
          <c:h val="9.7449059286538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extLst>
    <c:ext xmlns:c15="http://schemas.microsoft.com/office/drawing/2012/chart" uri="{723BEF56-08C2-4564-9609-F4CBC75E7E54}">
      <c15:pivotSource>
        <c15:name>[CONSOLIDADO_S.220 1 Ch MOD.xlsx]PivotChartTable3</c15:name>
        <c15:fmtId val="0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[CONSOLIDADO_S.220 1 Ch MOD.xlsx]Cor_Ener!Tab_Gra Corte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CORTE DE ENERGIA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957585900906465E-2"/>
          <c:y val="9.9356770308238293E-2"/>
          <c:w val="0.87928875509676852"/>
          <c:h val="0.49937857051765616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898912"/>
        <c:axId val="932580752"/>
      </c:lineChart>
      <c:catAx>
        <c:axId val="71689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hh:mm:ss</a:t>
                </a:r>
              </a:p>
            </c:rich>
          </c:tx>
          <c:layout>
            <c:manualLayout>
              <c:xMode val="edge"/>
              <c:yMode val="edge"/>
              <c:x val="0.53725521518101116"/>
              <c:y val="0.83430488664645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2580752"/>
        <c:crosses val="autoZero"/>
        <c:auto val="1"/>
        <c:lblAlgn val="ctr"/>
        <c:lblOffset val="100"/>
        <c:noMultiLvlLbl val="0"/>
      </c:catAx>
      <c:valAx>
        <c:axId val="932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ºC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689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0908428341531562E-2"/>
          <c:y val="0.86390235201182375"/>
          <c:w val="0.90449827497018853"/>
          <c:h val="0.13609764798817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[CONSOLIDADO_S.220 1 Ch MOD.xlsx]Aper_Puer!TablaDinámica9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APERTURA DE PUERTA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</c:pivotFmt>
      <c:pivotFmt>
        <c:idx val="66"/>
      </c:pivotFmt>
      <c:pivotFmt>
        <c:idx val="67"/>
      </c:pivotFmt>
      <c:pivotFmt>
        <c:idx val="68"/>
        <c:marker>
          <c:spPr>
            <a:solidFill>
              <a:schemeClr val="bg1"/>
            </a:solidFill>
            <a:ln w="9525">
              <a:solidFill>
                <a:schemeClr val="bg1"/>
              </a:solidFill>
            </a:ln>
            <a:effectLst/>
          </c:spPr>
        </c:marker>
      </c:pivotFmt>
      <c:pivotFmt>
        <c:idx val="69"/>
        <c:marker>
          <c:spPr>
            <a:solidFill>
              <a:sysClr val="window" lastClr="FFFFFF"/>
            </a:solidFill>
            <a:ln w="9525">
              <a:solidFill>
                <a:schemeClr val="bg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929765670936184E-2"/>
          <c:y val="0.14249781277340332"/>
          <c:w val="0.8902238063688569"/>
          <c:h val="0.44247154695182755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859088"/>
        <c:axId val="1054849968"/>
      </c:lineChart>
      <c:catAx>
        <c:axId val="105485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hh:mm:ss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849968"/>
        <c:crosses val="autoZero"/>
        <c:auto val="1"/>
        <c:lblAlgn val="ctr"/>
        <c:lblOffset val="100"/>
        <c:noMultiLvlLbl val="0"/>
      </c:catAx>
      <c:valAx>
        <c:axId val="10548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ºC</a:t>
                </a:r>
              </a:p>
            </c:rich>
          </c:tx>
          <c:layout>
            <c:manualLayout>
              <c:xMode val="edge"/>
              <c:yMode val="edge"/>
              <c:x val="2.940644427924043E-2"/>
              <c:y val="0.33002166213939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8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125021816376431E-2"/>
          <c:y val="0.89663094196558768"/>
          <c:w val="0.12336334237027824"/>
          <c:h val="0.10336897844101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[CONSOLIDADO_S.220 1 Ch MOD.xlsx]FASE ESTABLE!TablaDinámica1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FASE ESTABLE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795694337362105E-2"/>
          <c:y val="0.14104642211516005"/>
          <c:w val="0.88956321715151532"/>
          <c:h val="0.38924416093557923"/>
        </c:manualLayout>
      </c:layout>
      <c:lineChart>
        <c:grouping val="standard"/>
        <c:varyColors val="0"/>
        <c:ser>
          <c:idx val="0"/>
          <c:order val="0"/>
          <c:tx>
            <c:strRef>
              <c:f>'FASE ESTABLE'!$E$1:$E$3</c:f>
              <c:strCache>
                <c:ptCount val="1"/>
                <c:pt idx="0">
                  <c:v>Li - (en blanco)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'FASE ESTABLE'!$D$4:$D$65</c:f>
              <c:multiLvlStrCache>
                <c:ptCount val="61"/>
                <c:lvl>
                  <c:pt idx="0">
                    <c:v>3:07:00 p. m.</c:v>
                  </c:pt>
                  <c:pt idx="1">
                    <c:v>3:08:00 p. m.</c:v>
                  </c:pt>
                  <c:pt idx="2">
                    <c:v>3:09:00 p. m.</c:v>
                  </c:pt>
                  <c:pt idx="3">
                    <c:v>3:10:00 p. m.</c:v>
                  </c:pt>
                  <c:pt idx="4">
                    <c:v>3:11:00 p. m.</c:v>
                  </c:pt>
                  <c:pt idx="5">
                    <c:v>3:12:00 p. m.</c:v>
                  </c:pt>
                  <c:pt idx="6">
                    <c:v>3:13:00 p. m.</c:v>
                  </c:pt>
                  <c:pt idx="7">
                    <c:v>3:14:00 p. m.</c:v>
                  </c:pt>
                  <c:pt idx="8">
                    <c:v>3:15:00 p. m.</c:v>
                  </c:pt>
                  <c:pt idx="9">
                    <c:v>3:16:00 p. m.</c:v>
                  </c:pt>
                  <c:pt idx="10">
                    <c:v>3:17:00 p. m.</c:v>
                  </c:pt>
                  <c:pt idx="11">
                    <c:v>3:18:00 p. m.</c:v>
                  </c:pt>
                  <c:pt idx="12">
                    <c:v>3:19:00 p. m.</c:v>
                  </c:pt>
                  <c:pt idx="13">
                    <c:v>3:20:00 p. m.</c:v>
                  </c:pt>
                  <c:pt idx="14">
                    <c:v>3:21:00 p. m.</c:v>
                  </c:pt>
                  <c:pt idx="15">
                    <c:v>3:22:00 p. m.</c:v>
                  </c:pt>
                  <c:pt idx="16">
                    <c:v>3:23:00 p. m.</c:v>
                  </c:pt>
                  <c:pt idx="17">
                    <c:v>3:24:00 p. m.</c:v>
                  </c:pt>
                  <c:pt idx="18">
                    <c:v>3:25:00 p. m.</c:v>
                  </c:pt>
                  <c:pt idx="19">
                    <c:v>3:26:00 p. m.</c:v>
                  </c:pt>
                  <c:pt idx="20">
                    <c:v>3:27:00 p. m.</c:v>
                  </c:pt>
                  <c:pt idx="21">
                    <c:v>3:28:00 p. m.</c:v>
                  </c:pt>
                  <c:pt idx="22">
                    <c:v>3:29:00 p. m.</c:v>
                  </c:pt>
                  <c:pt idx="23">
                    <c:v>3:30:00 p. m.</c:v>
                  </c:pt>
                  <c:pt idx="24">
                    <c:v>3:31:00 p. m.</c:v>
                  </c:pt>
                  <c:pt idx="25">
                    <c:v>3:32:00 p. m.</c:v>
                  </c:pt>
                  <c:pt idx="26">
                    <c:v>3:33:00 p. m.</c:v>
                  </c:pt>
                  <c:pt idx="27">
                    <c:v>3:34:00 p. m.</c:v>
                  </c:pt>
                  <c:pt idx="28">
                    <c:v>3:35:00 p. m.</c:v>
                  </c:pt>
                  <c:pt idx="29">
                    <c:v>3:36:00 p. m.</c:v>
                  </c:pt>
                  <c:pt idx="30">
                    <c:v>3:37:00 p. m.</c:v>
                  </c:pt>
                  <c:pt idx="31">
                    <c:v>3:38:00 p. m.</c:v>
                  </c:pt>
                  <c:pt idx="32">
                    <c:v>3:39:00 p. m.</c:v>
                  </c:pt>
                  <c:pt idx="33">
                    <c:v>3:40:00 p. m.</c:v>
                  </c:pt>
                  <c:pt idx="34">
                    <c:v>3:41:00 p. m.</c:v>
                  </c:pt>
                  <c:pt idx="35">
                    <c:v>3:42:00 p. m.</c:v>
                  </c:pt>
                  <c:pt idx="36">
                    <c:v>3:43:00 p. m.</c:v>
                  </c:pt>
                  <c:pt idx="37">
                    <c:v>3:44:00 p. m.</c:v>
                  </c:pt>
                  <c:pt idx="38">
                    <c:v>3:45:00 p. m.</c:v>
                  </c:pt>
                  <c:pt idx="39">
                    <c:v>3:46:00 p. m.</c:v>
                  </c:pt>
                  <c:pt idx="40">
                    <c:v>3:47:00 p. m.</c:v>
                  </c:pt>
                  <c:pt idx="41">
                    <c:v>3:48:00 p. m.</c:v>
                  </c:pt>
                  <c:pt idx="42">
                    <c:v>3:49:00 p. m.</c:v>
                  </c:pt>
                  <c:pt idx="43">
                    <c:v>3:50:00 p. m.</c:v>
                  </c:pt>
                  <c:pt idx="44">
                    <c:v>3:51:00 p. m.</c:v>
                  </c:pt>
                  <c:pt idx="45">
                    <c:v>3:52:00 p. m.</c:v>
                  </c:pt>
                  <c:pt idx="46">
                    <c:v>3:53:00 p. m.</c:v>
                  </c:pt>
                  <c:pt idx="47">
                    <c:v>3:54:00 p. m.</c:v>
                  </c:pt>
                  <c:pt idx="48">
                    <c:v>3:55:00 p. m.</c:v>
                  </c:pt>
                  <c:pt idx="49">
                    <c:v>3:56:00 p. m.</c:v>
                  </c:pt>
                  <c:pt idx="50">
                    <c:v>3:57:00 p. m.</c:v>
                  </c:pt>
                  <c:pt idx="51">
                    <c:v>3:58:00 p. m.</c:v>
                  </c:pt>
                  <c:pt idx="52">
                    <c:v>3:59:00 p. m.</c:v>
                  </c:pt>
                  <c:pt idx="53">
                    <c:v>4:00:00 p. m.</c:v>
                  </c:pt>
                  <c:pt idx="54">
                    <c:v>4:01:00 p. m.</c:v>
                  </c:pt>
                  <c:pt idx="55">
                    <c:v>4:02:00 p. m.</c:v>
                  </c:pt>
                  <c:pt idx="56">
                    <c:v>4:03:00 p. m.</c:v>
                  </c:pt>
                  <c:pt idx="57">
                    <c:v>4:04:00 p. m.</c:v>
                  </c:pt>
                  <c:pt idx="58">
                    <c:v>4:05:00 p. m.</c:v>
                  </c:pt>
                  <c:pt idx="59">
                    <c:v>4:06:00 p. m.</c:v>
                  </c:pt>
                  <c:pt idx="60">
                    <c:v>4:07:00 p. m.</c:v>
                  </c:pt>
                </c:lvl>
                <c:lvl>
                  <c:pt idx="0">
                    <c:v>10/09/2025</c:v>
                  </c:pt>
                </c:lvl>
              </c:multiLvlStrCache>
            </c:multiLvlStrRef>
          </c:cat>
          <c:val>
            <c:numRef>
              <c:f>'FASE ESTABLE'!$E$4:$E$65</c:f>
              <c:numCache>
                <c:formatCode>General</c:formatCode>
                <c:ptCount val="61"/>
                <c:pt idx="0">
                  <c:v>-25</c:v>
                </c:pt>
                <c:pt idx="1">
                  <c:v>-25</c:v>
                </c:pt>
                <c:pt idx="2">
                  <c:v>-25</c:v>
                </c:pt>
                <c:pt idx="3">
                  <c:v>-25</c:v>
                </c:pt>
                <c:pt idx="4">
                  <c:v>-25</c:v>
                </c:pt>
                <c:pt idx="5">
                  <c:v>-25</c:v>
                </c:pt>
                <c:pt idx="6">
                  <c:v>-25</c:v>
                </c:pt>
                <c:pt idx="7">
                  <c:v>-25</c:v>
                </c:pt>
                <c:pt idx="8">
                  <c:v>-25</c:v>
                </c:pt>
                <c:pt idx="9">
                  <c:v>-25</c:v>
                </c:pt>
                <c:pt idx="10">
                  <c:v>-25</c:v>
                </c:pt>
                <c:pt idx="11">
                  <c:v>-25</c:v>
                </c:pt>
                <c:pt idx="12">
                  <c:v>-25</c:v>
                </c:pt>
                <c:pt idx="13">
                  <c:v>-25</c:v>
                </c:pt>
                <c:pt idx="14">
                  <c:v>-25</c:v>
                </c:pt>
                <c:pt idx="15">
                  <c:v>-25</c:v>
                </c:pt>
                <c:pt idx="16">
                  <c:v>-25</c:v>
                </c:pt>
                <c:pt idx="17">
                  <c:v>-25</c:v>
                </c:pt>
                <c:pt idx="18">
                  <c:v>-25</c:v>
                </c:pt>
                <c:pt idx="19">
                  <c:v>-25</c:v>
                </c:pt>
                <c:pt idx="20">
                  <c:v>-25</c:v>
                </c:pt>
                <c:pt idx="21">
                  <c:v>-25</c:v>
                </c:pt>
                <c:pt idx="22">
                  <c:v>-25</c:v>
                </c:pt>
                <c:pt idx="23">
                  <c:v>-25</c:v>
                </c:pt>
                <c:pt idx="24">
                  <c:v>-25</c:v>
                </c:pt>
                <c:pt idx="25">
                  <c:v>-25</c:v>
                </c:pt>
                <c:pt idx="26">
                  <c:v>-25</c:v>
                </c:pt>
                <c:pt idx="27">
                  <c:v>-25</c:v>
                </c:pt>
                <c:pt idx="28">
                  <c:v>-25</c:v>
                </c:pt>
                <c:pt idx="29">
                  <c:v>-25</c:v>
                </c:pt>
                <c:pt idx="30">
                  <c:v>-25</c:v>
                </c:pt>
                <c:pt idx="31">
                  <c:v>-25</c:v>
                </c:pt>
                <c:pt idx="32">
                  <c:v>-25</c:v>
                </c:pt>
                <c:pt idx="33">
                  <c:v>-25</c:v>
                </c:pt>
                <c:pt idx="34">
                  <c:v>-25</c:v>
                </c:pt>
                <c:pt idx="35">
                  <c:v>-25</c:v>
                </c:pt>
                <c:pt idx="36">
                  <c:v>-25</c:v>
                </c:pt>
                <c:pt idx="37">
                  <c:v>-25</c:v>
                </c:pt>
                <c:pt idx="38">
                  <c:v>-25</c:v>
                </c:pt>
                <c:pt idx="39">
                  <c:v>-25</c:v>
                </c:pt>
                <c:pt idx="40">
                  <c:v>-25</c:v>
                </c:pt>
                <c:pt idx="41">
                  <c:v>-25</c:v>
                </c:pt>
                <c:pt idx="42">
                  <c:v>-25</c:v>
                </c:pt>
                <c:pt idx="43">
                  <c:v>-25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-25</c:v>
                </c:pt>
                <c:pt idx="51">
                  <c:v>-25</c:v>
                </c:pt>
                <c:pt idx="52">
                  <c:v>-25</c:v>
                </c:pt>
                <c:pt idx="53">
                  <c:v>-25</c:v>
                </c:pt>
                <c:pt idx="54">
                  <c:v>-25</c:v>
                </c:pt>
                <c:pt idx="55">
                  <c:v>-25</c:v>
                </c:pt>
                <c:pt idx="56">
                  <c:v>-25</c:v>
                </c:pt>
                <c:pt idx="57">
                  <c:v>-25</c:v>
                </c:pt>
                <c:pt idx="58">
                  <c:v>-25</c:v>
                </c:pt>
                <c:pt idx="59">
                  <c:v>-25</c:v>
                </c:pt>
                <c:pt idx="60">
                  <c:v>-25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5-4500-8B63-FF2ED992A9C6}"/>
            </c:ext>
          </c:extLst>
        </c:ser>
        <c:ser>
          <c:idx val="1"/>
          <c:order val="1"/>
          <c:tx>
            <c:strRef>
              <c:f>'FASE ESTABLE'!$F$1:$F$3</c:f>
              <c:strCache>
                <c:ptCount val="1"/>
                <c:pt idx="0">
                  <c:v>Ls - (en blanco)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'FASE ESTABLE'!$D$4:$D$65</c:f>
              <c:multiLvlStrCache>
                <c:ptCount val="61"/>
                <c:lvl>
                  <c:pt idx="0">
                    <c:v>3:07:00 p. m.</c:v>
                  </c:pt>
                  <c:pt idx="1">
                    <c:v>3:08:00 p. m.</c:v>
                  </c:pt>
                  <c:pt idx="2">
                    <c:v>3:09:00 p. m.</c:v>
                  </c:pt>
                  <c:pt idx="3">
                    <c:v>3:10:00 p. m.</c:v>
                  </c:pt>
                  <c:pt idx="4">
                    <c:v>3:11:00 p. m.</c:v>
                  </c:pt>
                  <c:pt idx="5">
                    <c:v>3:12:00 p. m.</c:v>
                  </c:pt>
                  <c:pt idx="6">
                    <c:v>3:13:00 p. m.</c:v>
                  </c:pt>
                  <c:pt idx="7">
                    <c:v>3:14:00 p. m.</c:v>
                  </c:pt>
                  <c:pt idx="8">
                    <c:v>3:15:00 p. m.</c:v>
                  </c:pt>
                  <c:pt idx="9">
                    <c:v>3:16:00 p. m.</c:v>
                  </c:pt>
                  <c:pt idx="10">
                    <c:v>3:17:00 p. m.</c:v>
                  </c:pt>
                  <c:pt idx="11">
                    <c:v>3:18:00 p. m.</c:v>
                  </c:pt>
                  <c:pt idx="12">
                    <c:v>3:19:00 p. m.</c:v>
                  </c:pt>
                  <c:pt idx="13">
                    <c:v>3:20:00 p. m.</c:v>
                  </c:pt>
                  <c:pt idx="14">
                    <c:v>3:21:00 p. m.</c:v>
                  </c:pt>
                  <c:pt idx="15">
                    <c:v>3:22:00 p. m.</c:v>
                  </c:pt>
                  <c:pt idx="16">
                    <c:v>3:23:00 p. m.</c:v>
                  </c:pt>
                  <c:pt idx="17">
                    <c:v>3:24:00 p. m.</c:v>
                  </c:pt>
                  <c:pt idx="18">
                    <c:v>3:25:00 p. m.</c:v>
                  </c:pt>
                  <c:pt idx="19">
                    <c:v>3:26:00 p. m.</c:v>
                  </c:pt>
                  <c:pt idx="20">
                    <c:v>3:27:00 p. m.</c:v>
                  </c:pt>
                  <c:pt idx="21">
                    <c:v>3:28:00 p. m.</c:v>
                  </c:pt>
                  <c:pt idx="22">
                    <c:v>3:29:00 p. m.</c:v>
                  </c:pt>
                  <c:pt idx="23">
                    <c:v>3:30:00 p. m.</c:v>
                  </c:pt>
                  <c:pt idx="24">
                    <c:v>3:31:00 p. m.</c:v>
                  </c:pt>
                  <c:pt idx="25">
                    <c:v>3:32:00 p. m.</c:v>
                  </c:pt>
                  <c:pt idx="26">
                    <c:v>3:33:00 p. m.</c:v>
                  </c:pt>
                  <c:pt idx="27">
                    <c:v>3:34:00 p. m.</c:v>
                  </c:pt>
                  <c:pt idx="28">
                    <c:v>3:35:00 p. m.</c:v>
                  </c:pt>
                  <c:pt idx="29">
                    <c:v>3:36:00 p. m.</c:v>
                  </c:pt>
                  <c:pt idx="30">
                    <c:v>3:37:00 p. m.</c:v>
                  </c:pt>
                  <c:pt idx="31">
                    <c:v>3:38:00 p. m.</c:v>
                  </c:pt>
                  <c:pt idx="32">
                    <c:v>3:39:00 p. m.</c:v>
                  </c:pt>
                  <c:pt idx="33">
                    <c:v>3:40:00 p. m.</c:v>
                  </c:pt>
                  <c:pt idx="34">
                    <c:v>3:41:00 p. m.</c:v>
                  </c:pt>
                  <c:pt idx="35">
                    <c:v>3:42:00 p. m.</c:v>
                  </c:pt>
                  <c:pt idx="36">
                    <c:v>3:43:00 p. m.</c:v>
                  </c:pt>
                  <c:pt idx="37">
                    <c:v>3:44:00 p. m.</c:v>
                  </c:pt>
                  <c:pt idx="38">
                    <c:v>3:45:00 p. m.</c:v>
                  </c:pt>
                  <c:pt idx="39">
                    <c:v>3:46:00 p. m.</c:v>
                  </c:pt>
                  <c:pt idx="40">
                    <c:v>3:47:00 p. m.</c:v>
                  </c:pt>
                  <c:pt idx="41">
                    <c:v>3:48:00 p. m.</c:v>
                  </c:pt>
                  <c:pt idx="42">
                    <c:v>3:49:00 p. m.</c:v>
                  </c:pt>
                  <c:pt idx="43">
                    <c:v>3:50:00 p. m.</c:v>
                  </c:pt>
                  <c:pt idx="44">
                    <c:v>3:51:00 p. m.</c:v>
                  </c:pt>
                  <c:pt idx="45">
                    <c:v>3:52:00 p. m.</c:v>
                  </c:pt>
                  <c:pt idx="46">
                    <c:v>3:53:00 p. m.</c:v>
                  </c:pt>
                  <c:pt idx="47">
                    <c:v>3:54:00 p. m.</c:v>
                  </c:pt>
                  <c:pt idx="48">
                    <c:v>3:55:00 p. m.</c:v>
                  </c:pt>
                  <c:pt idx="49">
                    <c:v>3:56:00 p. m.</c:v>
                  </c:pt>
                  <c:pt idx="50">
                    <c:v>3:57:00 p. m.</c:v>
                  </c:pt>
                  <c:pt idx="51">
                    <c:v>3:58:00 p. m.</c:v>
                  </c:pt>
                  <c:pt idx="52">
                    <c:v>3:59:00 p. m.</c:v>
                  </c:pt>
                  <c:pt idx="53">
                    <c:v>4:00:00 p. m.</c:v>
                  </c:pt>
                  <c:pt idx="54">
                    <c:v>4:01:00 p. m.</c:v>
                  </c:pt>
                  <c:pt idx="55">
                    <c:v>4:02:00 p. m.</c:v>
                  </c:pt>
                  <c:pt idx="56">
                    <c:v>4:03:00 p. m.</c:v>
                  </c:pt>
                  <c:pt idx="57">
                    <c:v>4:04:00 p. m.</c:v>
                  </c:pt>
                  <c:pt idx="58">
                    <c:v>4:05:00 p. m.</c:v>
                  </c:pt>
                  <c:pt idx="59">
                    <c:v>4:06:00 p. m.</c:v>
                  </c:pt>
                  <c:pt idx="60">
                    <c:v>4:07:00 p. m.</c:v>
                  </c:pt>
                </c:lvl>
                <c:lvl>
                  <c:pt idx="0">
                    <c:v>10/09/2025</c:v>
                  </c:pt>
                </c:lvl>
              </c:multiLvlStrCache>
            </c:multiLvlStrRef>
          </c:cat>
          <c:val>
            <c:numRef>
              <c:f>'FASE ESTABLE'!$F$4:$F$65</c:f>
              <c:numCache>
                <c:formatCode>General</c:formatCode>
                <c:ptCount val="6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5-4500-8B63-FF2ED992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68847"/>
        <c:axId val="1400669327"/>
      </c:lineChart>
      <c:catAx>
        <c:axId val="140066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hh:mm:ss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0669327"/>
        <c:crosses val="autoZero"/>
        <c:auto val="1"/>
        <c:lblAlgn val="ctr"/>
        <c:lblOffset val="100"/>
        <c:noMultiLvlLbl val="0"/>
      </c:catAx>
      <c:valAx>
        <c:axId val="1400669327"/>
        <c:scaling>
          <c:orientation val="minMax"/>
          <c:max val="270"/>
          <c:min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ºC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06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034330454455904E-2"/>
          <c:y val="0.87395991013588681"/>
          <c:w val="0.95744981029913634"/>
          <c:h val="0.12604006777633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1645921</xdr:colOff>
      <xdr:row>0</xdr:row>
      <xdr:rowOff>0</xdr:rowOff>
    </xdr:from>
    <xdr:to>
      <xdr:col>4</xdr:col>
      <xdr:colOff>624840</xdr:colOff>
      <xdr:row>4</xdr:row>
      <xdr:rowOff>167640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tributo">
              <a:extLst>
                <a:ext uri="{FF2B5EF4-FFF2-40B4-BE49-F238E27FC236}">
                  <a16:creationId xmlns:a16="http://schemas.microsoft.com/office/drawing/2014/main" id="{227097E5-574F-4A29-9330-58F792E43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ib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1" y="0"/>
              <a:ext cx="2529839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1546860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tributo 1">
              <a:extLst>
                <a:ext uri="{FF2B5EF4-FFF2-40B4-BE49-F238E27FC236}">
                  <a16:creationId xmlns:a16="http://schemas.microsoft.com/office/drawing/2014/main" id="{3F18E2A4-6DE5-4BDE-9C27-A59EAFE45A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ib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39340" cy="967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64</xdr:row>
      <xdr:rowOff>142874</xdr:rowOff>
    </xdr:from>
    <xdr:to>
      <xdr:col>7</xdr:col>
      <xdr:colOff>68580</xdr:colOff>
      <xdr:row>90</xdr:row>
      <xdr:rowOff>30480</xdr:rowOff>
    </xdr:to>
    <xdr:graphicFrame macro="">
      <xdr:nvGraphicFramePr>
        <xdr:cNvPr id="2" name="CICLO">
          <a:extLst>
            <a:ext uri="{FF2B5EF4-FFF2-40B4-BE49-F238E27FC236}">
              <a16:creationId xmlns:a16="http://schemas.microsoft.com/office/drawing/2014/main" id="{978D3755-80D7-5F58-C1F1-D050E504F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121921</xdr:colOff>
      <xdr:row>21</xdr:row>
      <xdr:rowOff>53340</xdr:rowOff>
    </xdr:from>
    <xdr:to>
      <xdr:col>19</xdr:col>
      <xdr:colOff>251461</xdr:colOff>
      <xdr:row>36</xdr:row>
      <xdr:rowOff>47411</xdr:rowOff>
    </xdr:to>
    <xdr:graphicFrame macro="">
      <xdr:nvGraphicFramePr>
        <xdr:cNvPr id="5" name="Percentiles">
          <a:extLst>
            <a:ext uri="{FF2B5EF4-FFF2-40B4-BE49-F238E27FC236}">
              <a16:creationId xmlns:a16="http://schemas.microsoft.com/office/drawing/2014/main" id="{C45E4606-60A8-5388-6F3E-D5E9F2EDA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904876</xdr:colOff>
      <xdr:row>36</xdr:row>
      <xdr:rowOff>161924</xdr:rowOff>
    </xdr:from>
    <xdr:to>
      <xdr:col>19</xdr:col>
      <xdr:colOff>571500</xdr:colOff>
      <xdr:row>53</xdr:row>
      <xdr:rowOff>57149</xdr:rowOff>
    </xdr:to>
    <xdr:graphicFrame macro="">
      <xdr:nvGraphicFramePr>
        <xdr:cNvPr id="9" name="CORTE_ENER">
          <a:extLst>
            <a:ext uri="{FF2B5EF4-FFF2-40B4-BE49-F238E27FC236}">
              <a16:creationId xmlns:a16="http://schemas.microsoft.com/office/drawing/2014/main" id="{C3D5FD67-6D92-414E-3980-FBD520756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688976</xdr:colOff>
      <xdr:row>53</xdr:row>
      <xdr:rowOff>177800</xdr:rowOff>
    </xdr:from>
    <xdr:to>
      <xdr:col>20</xdr:col>
      <xdr:colOff>38100</xdr:colOff>
      <xdr:row>69</xdr:row>
      <xdr:rowOff>38100</xdr:rowOff>
    </xdr:to>
    <xdr:graphicFrame macro="">
      <xdr:nvGraphicFramePr>
        <xdr:cNvPr id="10" name="Apert_puerta">
          <a:extLst>
            <a:ext uri="{FF2B5EF4-FFF2-40B4-BE49-F238E27FC236}">
              <a16:creationId xmlns:a16="http://schemas.microsoft.com/office/drawing/2014/main" id="{C9817ACD-9523-5A64-32D5-1B576949D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180976</xdr:colOff>
      <xdr:row>49</xdr:row>
      <xdr:rowOff>161925</xdr:rowOff>
    </xdr:from>
    <xdr:to>
      <xdr:col>9</xdr:col>
      <xdr:colOff>685801</xdr:colOff>
      <xdr:row>62</xdr:row>
      <xdr:rowOff>123825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D493A70-B922-7C96-D4D4-B7D471B33E11}"/>
            </a:ext>
          </a:extLst>
        </xdr:cNvPr>
        <xdr:cNvSpPr/>
      </xdr:nvSpPr>
      <xdr:spPr>
        <a:xfrm>
          <a:off x="8639176" y="9124950"/>
          <a:ext cx="1238250" cy="2438400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1043940</xdr:colOff>
      <xdr:row>0</xdr:row>
      <xdr:rowOff>1</xdr:rowOff>
    </xdr:from>
    <xdr:to>
      <xdr:col>19</xdr:col>
      <xdr:colOff>594360</xdr:colOff>
      <xdr:row>15</xdr:row>
      <xdr:rowOff>76200</xdr:rowOff>
    </xdr:to>
    <xdr:graphicFrame macro="">
      <xdr:nvGraphicFramePr>
        <xdr:cNvPr id="3" name="FASE ESTABLE">
          <a:extLst>
            <a:ext uri="{FF2B5EF4-FFF2-40B4-BE49-F238E27FC236}">
              <a16:creationId xmlns:a16="http://schemas.microsoft.com/office/drawing/2014/main" id="{43C27A32-9992-41F1-B13C-3C129E2E3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2063194443" backgroundQuery="1" createdVersion="8" refreshedVersion="8" minRefreshableVersion="3" recordCount="0" supportSubquery="1" supportAdvancedDrill="1" xr:uid="{A41E59AA-88BD-4823-9762-46B940B933E2}">
  <cacheSource type="external" connectionId="12"/>
  <cacheFields count="3">
    <cacheField name="[FASE_ESTABLE].[Atributo].[Atributo]" caption="Atributo" numFmtId="0" hierarchy="44" level="1">
      <sharedItems count="8">
        <s v="T1-oC"/>
        <s v="T2-oC"/>
        <s v="T3-oC"/>
        <s v="T4-oC"/>
        <s v="T5-oC"/>
        <s v="T6-oC"/>
        <s v="T7-oC"/>
        <s v="T8-oC"/>
      </sharedItems>
    </cacheField>
    <cacheField name="[FASE_ESTABLE].[UBICACIÓN].[UBICACIÓN]" caption="UBICACIÓN" numFmtId="0" hierarchy="46" level="1">
      <sharedItems count="8">
        <s v="PARTE SUPERIOR DERECHA POSTERIOR"/>
        <s v="PARTE SUPERIOR IZQUIERDA POSTERIAL"/>
        <s v="PARTE SUPERIOR IZQUIERDA FRONTAL"/>
        <s v="PARTE SUPERIOR DERECHA FRONTAL"/>
        <s v="PARTE BAJA DERECHA FRONTAL"/>
        <s v="PARTE BAJA DERECHA POSTERIOR"/>
        <s v="PARTE BAJA IZQUIERDA FRONTAL"/>
        <s v="PARTE BAJA IZQUIERDA POSTERIOR"/>
      </sharedItems>
    </cacheField>
    <cacheField name="[Measures].[MEDIA°C]" caption="MEDIA°C" numFmtId="0" hierarchy="128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>
      <fieldsUsage count="2">
        <fieldUsage x="-1"/>
        <fieldUsage x="0"/>
      </fieldsUsage>
    </cacheHierarchy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2" memberValueDatatype="130" unbalanced="0">
      <fieldsUsage count="2">
        <fieldUsage x="-1"/>
        <fieldUsage x="1"/>
      </fieldsUsage>
    </cacheHierarchy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0" memberValueDatatype="130" unbalanced="0"/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 oneField="1">
      <fieldsUsage count="1">
        <fieldUsage x="2"/>
      </fieldsUsage>
    </cacheHierarchy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2065046298" backgroundQuery="1" createdVersion="8" refreshedVersion="8" minRefreshableVersion="3" recordCount="0" supportSubquery="1" supportAdvancedDrill="1" xr:uid="{78361E3D-8851-461C-82B0-70A8E2BAA00E}">
  <cacheSource type="external" connectionId="12"/>
  <cacheFields count="2">
    <cacheField name="[Measures].[N°DataGlobal]" caption="N°DataGlobal" numFmtId="0" hierarchy="189" level="32767"/>
    <cacheField name="[Measures].[VALOR TGlobal]" caption="VALOR TGlobal" numFmtId="0" hierarchy="191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0" memberValueDatatype="130" unbalanced="0"/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 oneField="1">
      <fieldsUsage count="1">
        <fieldUsage x="0"/>
      </fieldsUsage>
    </cacheHierarchy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 oneField="1">
      <fieldsUsage count="1">
        <fieldUsage x="1"/>
      </fieldsUsage>
    </cacheHierarchy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2066782407" backgroundQuery="1" createdVersion="8" refreshedVersion="8" minRefreshableVersion="3" recordCount="0" supportSubquery="1" supportAdvancedDrill="1" xr:uid="{F40CBB21-7858-493B-B812-8CA0D76B90EA}">
  <cacheSource type="external" connectionId="12"/>
  <cacheFields count="8">
    <cacheField name="[Measures].[FH/T1-oC]" caption="FH/T1-oC" numFmtId="0" hierarchy="137" level="32767"/>
    <cacheField name="[Measures].[FH/T2-oC]" caption="FH/T2-oC" numFmtId="0" hierarchy="145" level="32767"/>
    <cacheField name="[Measures].[FH/T3-oC]" caption="FH/T3-oC" numFmtId="0" hierarchy="151" level="32767"/>
    <cacheField name="[Measures].[FH/T4-oC]" caption="FH/T4-oC" numFmtId="0" hierarchy="157" level="32767"/>
    <cacheField name="[Measures].[FH/T5-oC]" caption="FH/T5-oC" numFmtId="0" hierarchy="163" level="32767"/>
    <cacheField name="[Measures].[FH/T6-oC]" caption="FH/T6-oC" numFmtId="0" hierarchy="169" level="32767"/>
    <cacheField name="[Measures].[FH/T7-oC]" caption="FH/T7-oC" numFmtId="0" hierarchy="175" level="32767"/>
    <cacheField name="[Measures].[FH/T8-oC]" caption="FH/T8-oC" numFmtId="0" hierarchy="181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0" memberValueDatatype="130" unbalanced="0"/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 oneField="1">
      <fieldsUsage count="1">
        <fieldUsage x="0"/>
      </fieldsUsage>
    </cacheHierarchy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 oneField="1">
      <fieldsUsage count="1">
        <fieldUsage x="1"/>
      </fieldsUsage>
    </cacheHierarchy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 oneField="1">
      <fieldsUsage count="1">
        <fieldUsage x="2"/>
      </fieldsUsage>
    </cacheHierarchy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 oneField="1">
      <fieldsUsage count="1">
        <fieldUsage x="3"/>
      </fieldsUsage>
    </cacheHierarchy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 oneField="1">
      <fieldsUsage count="1">
        <fieldUsage x="4"/>
      </fieldsUsage>
    </cacheHierarchy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 oneField="1">
      <fieldsUsage count="1">
        <fieldUsage x="5"/>
      </fieldsUsage>
    </cacheHierarchy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 oneField="1">
      <fieldsUsage count="1">
        <fieldUsage x="6"/>
      </fieldsUsage>
    </cacheHierarchy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 oneField="1">
      <fieldsUsage count="1">
        <fieldUsage x="7"/>
      </fieldsUsage>
    </cacheHierarchy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28124997" backgroundQuery="1" createdVersion="8" refreshedVersion="8" minRefreshableVersion="3" recordCount="0" supportSubquery="1" supportAdvancedDrill="1" xr:uid="{5F2DD6F6-7F14-413A-A2F2-F5A26795D142}">
  <cacheSource type="external" connectionId="12"/>
  <cacheFields count="6">
    <cacheField name="[PRIMARIOS 1].[Atributo].[Atributo]" caption="Atributo" numFmtId="0" hierarchy="72" level="1">
      <sharedItems containsSemiMixedTypes="0" containsNonDate="0" containsString="0"/>
    </cacheField>
    <cacheField name="[FASE_ESTABLE].[Atributo].[Atributo]" caption="Atributo" numFmtId="0" hierarchy="44" level="1">
      <sharedItems count="8">
        <s v="T1-oC"/>
        <s v="T2-oC"/>
        <s v="T3-oC"/>
        <s v="T4-oC"/>
        <s v="T5-oC"/>
        <s v="T6-oC"/>
        <s v="T7-oC"/>
        <s v="T8-oC"/>
      </sharedItems>
    </cacheField>
    <cacheField name="[Measures].[Máx. de VALOR_COR 2]" caption="Máx. de VALOR_COR 2" numFmtId="0" hierarchy="113" level="32767"/>
    <cacheField name="[Measures].[Mín. de VALOR_COR 2]" caption="Mín. de VALOR_COR 2" numFmtId="0" hierarchy="114" level="32767"/>
    <cacheField name="[Measures].[Promedio de VALOR_COR 4]" caption="Promedio de VALOR_COR 4" numFmtId="0" hierarchy="115" level="32767"/>
    <cacheField name="[Measures].[StdDev de VALOR_COR 2]" caption="StdDev de VALOR_COR 2" numFmtId="0" hierarchy="116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>
      <fieldsUsage count="2">
        <fieldUsage x="-1"/>
        <fieldUsage x="1"/>
      </fieldsUsage>
    </cacheHierarchy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0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29745367" backgroundQuery="1" createdVersion="8" refreshedVersion="8" minRefreshableVersion="3" recordCount="0" supportSubquery="1" supportAdvancedDrill="1" xr:uid="{BD5D59ED-2151-48C4-967F-4681C7C1465F}">
  <cacheSource type="external" connectionId="12"/>
  <cacheFields count="6">
    <cacheField name="[PRIMARIOS 1].[Atributo].[Atributo]" caption="Atributo" numFmtId="0" hierarchy="72" level="1">
      <sharedItems containsSemiMixedTypes="0" containsNonDate="0" containsString="0"/>
    </cacheField>
    <cacheField name="[Cal_Sensor].[HORA].[HORA]" caption="HORA" numFmtId="0" hierarchy="6" level="1">
      <sharedItems containsSemiMixedTypes="0" containsNonDate="0" containsDate="1" containsString="0" minDate="1899-12-30T15:57:00" maxDate="1899-12-30T16:06:00" count="10"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</sharedItems>
      <extLst>
        <ext xmlns:x15="http://schemas.microsoft.com/office/spreadsheetml/2010/11/main" uri="{4F2E5C28-24EA-4eb8-9CBF-B6C8F9C3D259}">
          <x15:cachedUniqueNames>
            <x15:cachedUniqueName index="0" name="[Cal_Sensor].[HORA].&amp;[1899-12-30T15:57:00]"/>
            <x15:cachedUniqueName index="1" name="[Cal_Sensor].[HORA].&amp;[1899-12-30T15:58:00]"/>
            <x15:cachedUniqueName index="2" name="[Cal_Sensor].[HORA].&amp;[1899-12-30T15:59:00]"/>
            <x15:cachedUniqueName index="3" name="[Cal_Sensor].[HORA].&amp;[1899-12-30T16:00:00]"/>
            <x15:cachedUniqueName index="4" name="[Cal_Sensor].[HORA].&amp;[1899-12-30T16:01:00]"/>
            <x15:cachedUniqueName index="5" name="[Cal_Sensor].[HORA].&amp;[1899-12-30T16:02:00]"/>
            <x15:cachedUniqueName index="6" name="[Cal_Sensor].[HORA].&amp;[1899-12-30T16:03:00]"/>
            <x15:cachedUniqueName index="7" name="[Cal_Sensor].[HORA].&amp;[1899-12-30T16:04:00]"/>
            <x15:cachedUniqueName index="8" name="[Cal_Sensor].[HORA].&amp;[1899-12-30T16:05:00]"/>
            <x15:cachedUniqueName index="9" name="[Cal_Sensor].[HORA].&amp;[1899-12-30T16:06:00]"/>
          </x15:cachedUniqueNames>
        </ext>
      </extLst>
    </cacheField>
    <cacheField name="[Cal_Sensor].[SENSOR].[SENSOR]" caption="SENSOR" numFmtId="0" hierarchy="7" level="1">
      <sharedItems count="1">
        <s v="T1-oC"/>
      </sharedItems>
    </cacheField>
    <cacheField name="[Measures].[Suma de TEMPERATURA TERMÓMETRO DEL EQUIPO]" caption="Suma de TEMPERATURA TERMÓMETRO DEL EQUIPO" numFmtId="0" hierarchy="111" level="32767"/>
    <cacheField name="[Measures].[Suma de VALOR_COR 2]" caption="Suma de VALOR_COR 2" numFmtId="0" hierarchy="101" level="32767"/>
    <cacheField name="[Measures].[Suma de DIFERENCIA]" caption="Suma de DIFERENCIA" numFmtId="0" hierarchy="112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2" memberValueDatatype="7" unbalanced="0">
      <fieldsUsage count="2">
        <fieldUsage x="-1"/>
        <fieldUsage x="1"/>
      </fieldsUsage>
    </cacheHierarchy>
    <cacheHierarchy uniqueName="[Cal_Sensor].[SENSOR]" caption="SENSOR" attribute="1" defaultMemberUniqueName="[Cal_Sensor].[SENSOR].[All]" allUniqueName="[Cal_Sensor].[SENSOR].[All]" dimensionUniqueName="[Cal_Sensor]" displayFolder="" count="2" memberValueDatatype="130" unbalanced="0">
      <fieldsUsage count="2">
        <fieldUsage x="-1"/>
        <fieldUsage x="2"/>
      </fieldsUsage>
    </cacheHierarchy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0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1597222" backgroundQuery="1" createdVersion="8" refreshedVersion="8" minRefreshableVersion="3" recordCount="0" supportSubquery="1" supportAdvancedDrill="1" xr:uid="{AE34300A-C786-4835-8E79-ECEB0D0931DC}">
  <cacheSource type="external" connectionId="12"/>
  <cacheFields count="6">
    <cacheField name="[PRIMARIOS 1].[Atributo].[Atributo]" caption="Atributo" numFmtId="0" hierarchy="72" level="1">
      <sharedItems containsSemiMixedTypes="0" containsNonDate="0" containsString="0"/>
    </cacheField>
    <cacheField name="[Measures].[Promedio de Ls]" caption="Promedio de Ls" numFmtId="0" hierarchy="99" level="32767"/>
    <cacheField name="[Measures].[Promedio de Li]" caption="Promedio de Li" numFmtId="0" hierarchy="100" level="32767"/>
    <cacheField name="[Apertur_puerta].[HORA].[HORA]" caption="HORA" numFmtId="0" level="1">
      <sharedItems containsSemiMixedTypes="0" containsNonDate="0" containsDate="1" containsString="0" minDate="1899-12-30T20:24:00" maxDate="1899-12-30T21:09:00" count="46"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</sharedItems>
      <extLst>
        <ext xmlns:x15="http://schemas.microsoft.com/office/spreadsheetml/2010/11/main" uri="{4F2E5C28-24EA-4eb8-9CBF-B6C8F9C3D259}">
          <x15:cachedUniqueNames>
            <x15:cachedUniqueName index="0" name="[Apertur_puerta].[HORA].&amp;[1899-12-30T20:24:00]"/>
            <x15:cachedUniqueName index="1" name="[Apertur_puerta].[HORA].&amp;[1899-12-30T20:25:00]"/>
            <x15:cachedUniqueName index="2" name="[Apertur_puerta].[HORA].&amp;[1899-12-30T20:26:00]"/>
            <x15:cachedUniqueName index="3" name="[Apertur_puerta].[HORA].&amp;[1899-12-30T20:27:00]"/>
            <x15:cachedUniqueName index="4" name="[Apertur_puerta].[HORA].&amp;[1899-12-30T20:28:00]"/>
            <x15:cachedUniqueName index="5" name="[Apertur_puerta].[HORA].&amp;[1899-12-30T20:29:00]"/>
            <x15:cachedUniqueName index="6" name="[Apertur_puerta].[HORA].&amp;[1899-12-30T20:30:00]"/>
            <x15:cachedUniqueName index="7" name="[Apertur_puerta].[HORA].&amp;[1899-12-30T20:31:00]"/>
            <x15:cachedUniqueName index="8" name="[Apertur_puerta].[HORA].&amp;[1899-12-30T20:32:00]"/>
            <x15:cachedUniqueName index="9" name="[Apertur_puerta].[HORA].&amp;[1899-12-30T20:33:00]"/>
            <x15:cachedUniqueName index="10" name="[Apertur_puerta].[HORA].&amp;[1899-12-30T20:34:00]"/>
            <x15:cachedUniqueName index="11" name="[Apertur_puerta].[HORA].&amp;[1899-12-30T20:35:00]"/>
            <x15:cachedUniqueName index="12" name="[Apertur_puerta].[HORA].&amp;[1899-12-30T20:36:00]"/>
            <x15:cachedUniqueName index="13" name="[Apertur_puerta].[HORA].&amp;[1899-12-30T20:37:00]"/>
            <x15:cachedUniqueName index="14" name="[Apertur_puerta].[HORA].&amp;[1899-12-30T20:38:00]"/>
            <x15:cachedUniqueName index="15" name="[Apertur_puerta].[HORA].&amp;[1899-12-30T20:39:00]"/>
            <x15:cachedUniqueName index="16" name="[Apertur_puerta].[HORA].&amp;[1899-12-30T20:40:00]"/>
            <x15:cachedUniqueName index="17" name="[Apertur_puerta].[HORA].&amp;[1899-12-30T20:41:00]"/>
            <x15:cachedUniqueName index="18" name="[Apertur_puerta].[HORA].&amp;[1899-12-30T20:42:00]"/>
            <x15:cachedUniqueName index="19" name="[Apertur_puerta].[HORA].&amp;[1899-12-30T20:43:00]"/>
            <x15:cachedUniqueName index="20" name="[Apertur_puerta].[HORA].&amp;[1899-12-30T20:44:00]"/>
            <x15:cachedUniqueName index="21" name="[Apertur_puerta].[HORA].&amp;[1899-12-30T20:45:00]"/>
            <x15:cachedUniqueName index="22" name="[Apertur_puerta].[HORA].&amp;[1899-12-30T20:46:00]"/>
            <x15:cachedUniqueName index="23" name="[Apertur_puerta].[HORA].&amp;[1899-12-30T20:47:00]"/>
            <x15:cachedUniqueName index="24" name="[Apertur_puerta].[HORA].&amp;[1899-12-30T20:48:00]"/>
            <x15:cachedUniqueName index="25" name="[Apertur_puerta].[HORA].&amp;[1899-12-30T20:49:00]"/>
            <x15:cachedUniqueName index="26" name="[Apertur_puerta].[HORA].&amp;[1899-12-30T20:50:00]"/>
            <x15:cachedUniqueName index="27" name="[Apertur_puerta].[HORA].&amp;[1899-12-30T20:51:00]"/>
            <x15:cachedUniqueName index="28" name="[Apertur_puerta].[HORA].&amp;[1899-12-30T20:52:00]"/>
            <x15:cachedUniqueName index="29" name="[Apertur_puerta].[HORA].&amp;[1899-12-30T20:53:00]"/>
            <x15:cachedUniqueName index="30" name="[Apertur_puerta].[HORA].&amp;[1899-12-30T20:54:00]"/>
            <x15:cachedUniqueName index="31" name="[Apertur_puerta].[HORA].&amp;[1899-12-30T20:55:00]"/>
            <x15:cachedUniqueName index="32" name="[Apertur_puerta].[HORA].&amp;[1899-12-30T20:56:00]"/>
            <x15:cachedUniqueName index="33" name="[Apertur_puerta].[HORA].&amp;[1899-12-30T20:57:00]"/>
            <x15:cachedUniqueName index="34" name="[Apertur_puerta].[HORA].&amp;[1899-12-30T20:58:00]"/>
            <x15:cachedUniqueName index="35" name="[Apertur_puerta].[HORA].&amp;[1899-12-30T20:59:00]"/>
            <x15:cachedUniqueName index="36" name="[Apertur_puerta].[HORA].&amp;[1899-12-30T21:00:00]"/>
            <x15:cachedUniqueName index="37" name="[Apertur_puerta].[HORA].&amp;[1899-12-30T21:01:00]"/>
            <x15:cachedUniqueName index="38" name="[Apertur_puerta].[HORA].&amp;[1899-12-30T21:02:00]"/>
            <x15:cachedUniqueName index="39" name="[Apertur_puerta].[HORA].&amp;[1899-12-30T21:03:00]"/>
            <x15:cachedUniqueName index="40" name="[Apertur_puerta].[HORA].&amp;[1899-12-30T21:04:00]"/>
            <x15:cachedUniqueName index="41" name="[Apertur_puerta].[HORA].&amp;[1899-12-30T21:05:00]"/>
            <x15:cachedUniqueName index="42" name="[Apertur_puerta].[HORA].&amp;[1899-12-30T21:06:00]"/>
            <x15:cachedUniqueName index="43" name="[Apertur_puerta].[HORA].&amp;[1899-12-30T21:07:00]"/>
            <x15:cachedUniqueName index="44" name="[Apertur_puerta].[HORA].&amp;[1899-12-30T21:08:00]"/>
            <x15:cachedUniqueName index="45" name="[Apertur_puerta].[HORA].&amp;[1899-12-30T21:09:00]"/>
          </x15:cachedUniqueNames>
        </ext>
      </extLst>
    </cacheField>
    <cacheField name="[Apertur_puerta].[Atributo].[Atributo]" caption="Atributo" numFmtId="0" hierarchy="1" level="1">
      <sharedItems containsNonDate="0" containsString="0" containsBlank="1" count="1">
        <m/>
      </sharedItems>
    </cacheField>
    <cacheField name="[Measures].[Promedio de VALOR_COR 3]" caption="Promedio de VALOR_COR 3" numFmtId="0" hierarchy="109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2" memberValueDatatype="7" unbalanced="0">
      <fieldsUsage count="2">
        <fieldUsage x="-1"/>
        <fieldUsage x="3"/>
      </fieldsUsage>
    </cacheHierarchy>
    <cacheHierarchy uniqueName="[Apertur_puerta].[Atributo]" caption="Atributo" attribute="1" defaultMemberUniqueName="[Apertur_puerta].[Atributo].[All]" allUniqueName="[Apertur_puerta].[Atributo].[All]" dimensionUniqueName="[Apertur_puerta]" displayFolder="" count="2" memberValueDatatype="130" unbalanced="0">
      <fieldsUsage count="2">
        <fieldUsage x="-1"/>
        <fieldUsage x="4"/>
      </fieldsUsage>
    </cacheHierarchy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0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3101854" backgroundQuery="1" createdVersion="8" refreshedVersion="8" minRefreshableVersion="3" recordCount="0" supportSubquery="1" supportAdvancedDrill="1" xr:uid="{F694D3D5-668D-4184-BEE3-FD110BE15477}">
  <cacheSource type="external" connectionId="12"/>
  <cacheFields count="5">
    <cacheField name="[Corte_energia].[HORA].[HORA]" caption="HORA" numFmtId="0" hierarchy="30" level="1">
      <sharedItems containsSemiMixedTypes="0" containsNonDate="0" containsDate="1" containsString="0" minDate="1899-12-30T18:40:00" maxDate="1899-12-30T20:25:00" count="106"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</sharedItems>
      <extLst>
        <ext xmlns:x15="http://schemas.microsoft.com/office/spreadsheetml/2010/11/main" uri="{4F2E5C28-24EA-4eb8-9CBF-B6C8F9C3D259}">
          <x15:cachedUniqueNames>
            <x15:cachedUniqueName index="0" name="[Corte_energia].[HORA].&amp;[1899-12-30T18:40:00]"/>
            <x15:cachedUniqueName index="1" name="[Corte_energia].[HORA].&amp;[1899-12-30T18:41:00]"/>
            <x15:cachedUniqueName index="2" name="[Corte_energia].[HORA].&amp;[1899-12-30T18:42:00]"/>
            <x15:cachedUniqueName index="3" name="[Corte_energia].[HORA].&amp;[1899-12-30T18:43:00]"/>
            <x15:cachedUniqueName index="4" name="[Corte_energia].[HORA].&amp;[1899-12-30T18:44:00]"/>
            <x15:cachedUniqueName index="5" name="[Corte_energia].[HORA].&amp;[1899-12-30T18:45:00]"/>
            <x15:cachedUniqueName index="6" name="[Corte_energia].[HORA].&amp;[1899-12-30T18:46:00]"/>
            <x15:cachedUniqueName index="7" name="[Corte_energia].[HORA].&amp;[1899-12-30T18:47:00]"/>
            <x15:cachedUniqueName index="8" name="[Corte_energia].[HORA].&amp;[1899-12-30T18:48:00]"/>
            <x15:cachedUniqueName index="9" name="[Corte_energia].[HORA].&amp;[1899-12-30T18:49:00]"/>
            <x15:cachedUniqueName index="10" name="[Corte_energia].[HORA].&amp;[1899-12-30T18:50:00]"/>
            <x15:cachedUniqueName index="11" name="[Corte_energia].[HORA].&amp;[1899-12-30T18:51:00]"/>
            <x15:cachedUniqueName index="12" name="[Corte_energia].[HORA].&amp;[1899-12-30T18:52:00]"/>
            <x15:cachedUniqueName index="13" name="[Corte_energia].[HORA].&amp;[1899-12-30T18:53:00]"/>
            <x15:cachedUniqueName index="14" name="[Corte_energia].[HORA].&amp;[1899-12-30T18:54:00]"/>
            <x15:cachedUniqueName index="15" name="[Corte_energia].[HORA].&amp;[1899-12-30T18:55:00]"/>
            <x15:cachedUniqueName index="16" name="[Corte_energia].[HORA].&amp;[1899-12-30T18:56:00]"/>
            <x15:cachedUniqueName index="17" name="[Corte_energia].[HORA].&amp;[1899-12-30T18:57:00]"/>
            <x15:cachedUniqueName index="18" name="[Corte_energia].[HORA].&amp;[1899-12-30T18:58:00]"/>
            <x15:cachedUniqueName index="19" name="[Corte_energia].[HORA].&amp;[1899-12-30T18:59:00]"/>
            <x15:cachedUniqueName index="20" name="[Corte_energia].[HORA].&amp;[1899-12-30T19:00:00]"/>
            <x15:cachedUniqueName index="21" name="[Corte_energia].[HORA].&amp;[1899-12-30T19:01:00]"/>
            <x15:cachedUniqueName index="22" name="[Corte_energia].[HORA].&amp;[1899-12-30T19:02:00]"/>
            <x15:cachedUniqueName index="23" name="[Corte_energia].[HORA].&amp;[1899-12-30T19:03:00]"/>
            <x15:cachedUniqueName index="24" name="[Corte_energia].[HORA].&amp;[1899-12-30T19:04:00]"/>
            <x15:cachedUniqueName index="25" name="[Corte_energia].[HORA].&amp;[1899-12-30T19:05:00]"/>
            <x15:cachedUniqueName index="26" name="[Corte_energia].[HORA].&amp;[1899-12-30T19:06:00]"/>
            <x15:cachedUniqueName index="27" name="[Corte_energia].[HORA].&amp;[1899-12-30T19:07:00]"/>
            <x15:cachedUniqueName index="28" name="[Corte_energia].[HORA].&amp;[1899-12-30T19:08:00]"/>
            <x15:cachedUniqueName index="29" name="[Corte_energia].[HORA].&amp;[1899-12-30T19:09:00]"/>
            <x15:cachedUniqueName index="30" name="[Corte_energia].[HORA].&amp;[1899-12-30T19:10:00]"/>
            <x15:cachedUniqueName index="31" name="[Corte_energia].[HORA].&amp;[1899-12-30T19:11:00]"/>
            <x15:cachedUniqueName index="32" name="[Corte_energia].[HORA].&amp;[1899-12-30T19:12:00]"/>
            <x15:cachedUniqueName index="33" name="[Corte_energia].[HORA].&amp;[1899-12-30T19:13:00]"/>
            <x15:cachedUniqueName index="34" name="[Corte_energia].[HORA].&amp;[1899-12-30T19:14:00]"/>
            <x15:cachedUniqueName index="35" name="[Corte_energia].[HORA].&amp;[1899-12-30T19:15:00]"/>
            <x15:cachedUniqueName index="36" name="[Corte_energia].[HORA].&amp;[1899-12-30T19:16:00]"/>
            <x15:cachedUniqueName index="37" name="[Corte_energia].[HORA].&amp;[1899-12-30T19:17:00]"/>
            <x15:cachedUniqueName index="38" name="[Corte_energia].[HORA].&amp;[1899-12-30T19:18:00]"/>
            <x15:cachedUniqueName index="39" name="[Corte_energia].[HORA].&amp;[1899-12-30T19:19:00]"/>
            <x15:cachedUniqueName index="40" name="[Corte_energia].[HORA].&amp;[1899-12-30T19:20:00]"/>
            <x15:cachedUniqueName index="41" name="[Corte_energia].[HORA].&amp;[1899-12-30T19:21:00]"/>
            <x15:cachedUniqueName index="42" name="[Corte_energia].[HORA].&amp;[1899-12-30T19:22:00]"/>
            <x15:cachedUniqueName index="43" name="[Corte_energia].[HORA].&amp;[1899-12-30T19:23:00]"/>
            <x15:cachedUniqueName index="44" name="[Corte_energia].[HORA].&amp;[1899-12-30T19:24:00]"/>
            <x15:cachedUniqueName index="45" name="[Corte_energia].[HORA].&amp;[1899-12-30T19:25:00]"/>
            <x15:cachedUniqueName index="46" name="[Corte_energia].[HORA].&amp;[1899-12-30T19:26:00]"/>
            <x15:cachedUniqueName index="47" name="[Corte_energia].[HORA].&amp;[1899-12-30T19:27:00]"/>
            <x15:cachedUniqueName index="48" name="[Corte_energia].[HORA].&amp;[1899-12-30T19:28:00]"/>
            <x15:cachedUniqueName index="49" name="[Corte_energia].[HORA].&amp;[1899-12-30T19:29:00]"/>
            <x15:cachedUniqueName index="50" name="[Corte_energia].[HORA].&amp;[1899-12-30T19:30:00]"/>
            <x15:cachedUniqueName index="51" name="[Corte_energia].[HORA].&amp;[1899-12-30T19:31:00]"/>
            <x15:cachedUniqueName index="52" name="[Corte_energia].[HORA].&amp;[1899-12-30T19:32:00]"/>
            <x15:cachedUniqueName index="53" name="[Corte_energia].[HORA].&amp;[1899-12-30T19:33:00]"/>
            <x15:cachedUniqueName index="54" name="[Corte_energia].[HORA].&amp;[1899-12-30T19:34:00]"/>
            <x15:cachedUniqueName index="55" name="[Corte_energia].[HORA].&amp;[1899-12-30T19:35:00]"/>
            <x15:cachedUniqueName index="56" name="[Corte_energia].[HORA].&amp;[1899-12-30T19:36:00]"/>
            <x15:cachedUniqueName index="57" name="[Corte_energia].[HORA].&amp;[1899-12-30T19:37:00]"/>
            <x15:cachedUniqueName index="58" name="[Corte_energia].[HORA].&amp;[1899-12-30T19:38:00]"/>
            <x15:cachedUniqueName index="59" name="[Corte_energia].[HORA].&amp;[1899-12-30T19:39:00]"/>
            <x15:cachedUniqueName index="60" name="[Corte_energia].[HORA].&amp;[1899-12-30T19:40:00]"/>
            <x15:cachedUniqueName index="61" name="[Corte_energia].[HORA].&amp;[1899-12-30T19:41:00]"/>
            <x15:cachedUniqueName index="62" name="[Corte_energia].[HORA].&amp;[1899-12-30T19:42:00]"/>
            <x15:cachedUniqueName index="63" name="[Corte_energia].[HORA].&amp;[1899-12-30T19:43:00]"/>
            <x15:cachedUniqueName index="64" name="[Corte_energia].[HORA].&amp;[1899-12-30T19:44:00]"/>
            <x15:cachedUniqueName index="65" name="[Corte_energia].[HORA].&amp;[1899-12-30T19:45:00]"/>
            <x15:cachedUniqueName index="66" name="[Corte_energia].[HORA].&amp;[1899-12-30T19:46:00]"/>
            <x15:cachedUniqueName index="67" name="[Corte_energia].[HORA].&amp;[1899-12-30T19:47:00]"/>
            <x15:cachedUniqueName index="68" name="[Corte_energia].[HORA].&amp;[1899-12-30T19:48:00]"/>
            <x15:cachedUniqueName index="69" name="[Corte_energia].[HORA].&amp;[1899-12-30T19:49:00]"/>
            <x15:cachedUniqueName index="70" name="[Corte_energia].[HORA].&amp;[1899-12-30T19:50:00]"/>
            <x15:cachedUniqueName index="71" name="[Corte_energia].[HORA].&amp;[1899-12-30T19:51:00]"/>
            <x15:cachedUniqueName index="72" name="[Corte_energia].[HORA].&amp;[1899-12-30T19:52:00]"/>
            <x15:cachedUniqueName index="73" name="[Corte_energia].[HORA].&amp;[1899-12-30T19:53:00]"/>
            <x15:cachedUniqueName index="74" name="[Corte_energia].[HORA].&amp;[1899-12-30T19:54:00]"/>
            <x15:cachedUniqueName index="75" name="[Corte_energia].[HORA].&amp;[1899-12-30T19:55:00]"/>
            <x15:cachedUniqueName index="76" name="[Corte_energia].[HORA].&amp;[1899-12-30T19:56:00]"/>
            <x15:cachedUniqueName index="77" name="[Corte_energia].[HORA].&amp;[1899-12-30T19:57:00]"/>
            <x15:cachedUniqueName index="78" name="[Corte_energia].[HORA].&amp;[1899-12-30T19:58:00]"/>
            <x15:cachedUniqueName index="79" name="[Corte_energia].[HORA].&amp;[1899-12-30T19:59:00]"/>
            <x15:cachedUniqueName index="80" name="[Corte_energia].[HORA].&amp;[1899-12-30T20:00:00]"/>
            <x15:cachedUniqueName index="81" name="[Corte_energia].[HORA].&amp;[1899-12-30T20:01:00]"/>
            <x15:cachedUniqueName index="82" name="[Corte_energia].[HORA].&amp;[1899-12-30T20:02:00]"/>
            <x15:cachedUniqueName index="83" name="[Corte_energia].[HORA].&amp;[1899-12-30T20:03:00]"/>
            <x15:cachedUniqueName index="84" name="[Corte_energia].[HORA].&amp;[1899-12-30T20:04:00]"/>
            <x15:cachedUniqueName index="85" name="[Corte_energia].[HORA].&amp;[1899-12-30T20:05:00]"/>
            <x15:cachedUniqueName index="86" name="[Corte_energia].[HORA].&amp;[1899-12-30T20:06:00]"/>
            <x15:cachedUniqueName index="87" name="[Corte_energia].[HORA].&amp;[1899-12-30T20:07:00]"/>
            <x15:cachedUniqueName index="88" name="[Corte_energia].[HORA].&amp;[1899-12-30T20:08:00]"/>
            <x15:cachedUniqueName index="89" name="[Corte_energia].[HORA].&amp;[1899-12-30T20:09:00]"/>
            <x15:cachedUniqueName index="90" name="[Corte_energia].[HORA].&amp;[1899-12-30T20:10:00]"/>
            <x15:cachedUniqueName index="91" name="[Corte_energia].[HORA].&amp;[1899-12-30T20:11:00]"/>
            <x15:cachedUniqueName index="92" name="[Corte_energia].[HORA].&amp;[1899-12-30T20:12:00]"/>
            <x15:cachedUniqueName index="93" name="[Corte_energia].[HORA].&amp;[1899-12-30T20:13:00]"/>
            <x15:cachedUniqueName index="94" name="[Corte_energia].[HORA].&amp;[1899-12-30T20:14:00]"/>
            <x15:cachedUniqueName index="95" name="[Corte_energia].[HORA].&amp;[1899-12-30T20:15:00]"/>
            <x15:cachedUniqueName index="96" name="[Corte_energia].[HORA].&amp;[1899-12-30T20:16:00]"/>
            <x15:cachedUniqueName index="97" name="[Corte_energia].[HORA].&amp;[1899-12-30T20:17:00]"/>
            <x15:cachedUniqueName index="98" name="[Corte_energia].[HORA].&amp;[1899-12-30T20:18:00]"/>
            <x15:cachedUniqueName index="99" name="[Corte_energia].[HORA].&amp;[1899-12-30T20:19:00]"/>
            <x15:cachedUniqueName index="100" name="[Corte_energia].[HORA].&amp;[1899-12-30T20:20:00]"/>
            <x15:cachedUniqueName index="101" name="[Corte_energia].[HORA].&amp;[1899-12-30T20:21:00]"/>
            <x15:cachedUniqueName index="102" name="[Corte_energia].[HORA].&amp;[1899-12-30T20:22:00]"/>
            <x15:cachedUniqueName index="103" name="[Corte_energia].[HORA].&amp;[1899-12-30T20:23:00]"/>
            <x15:cachedUniqueName index="104" name="[Corte_energia].[HORA].&amp;[1899-12-30T20:24:00]"/>
            <x15:cachedUniqueName index="105" name="[Corte_energia].[HORA].&amp;[1899-12-30T20:25:00]"/>
          </x15:cachedUniqueNames>
        </ext>
      </extLst>
    </cacheField>
    <cacheField name="[PRIMARIOS 1].[Atributo].[Atributo]" caption="Atributo" numFmtId="0" hierarchy="72" level="1">
      <sharedItems containsSemiMixedTypes="0" containsNonDate="0" containsString="0"/>
    </cacheField>
    <cacheField name="[Measures].[Promedio de Ls]" caption="Promedio de Ls" numFmtId="0" hierarchy="99" level="32767"/>
    <cacheField name="[Measures].[Promedio de Li]" caption="Promedio de Li" numFmtId="0" hierarchy="100" level="32767"/>
    <cacheField name="[Measures].[Promedio de T1-oC]" caption="Promedio de T1-oC" numFmtId="0" hierarchy="107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2" memberValueDatatype="7" unbalanced="0">
      <fieldsUsage count="2">
        <fieldUsage x="-1"/>
        <fieldUsage x="0"/>
      </fieldsUsage>
    </cacheHierarchy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1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8310188" backgroundQuery="1" createdVersion="8" refreshedVersion="8" minRefreshableVersion="3" recordCount="0" supportSubquery="1" supportAdvancedDrill="1" xr:uid="{C3475122-0F5B-44A3-B610-3229ED61E53C}">
  <cacheSource type="external" connectionId="12"/>
  <cacheFields count="6">
    <cacheField name="[FASE_ESTABLE].[FECHA].[FECHA]" caption="FECHA" numFmtId="0" hierarchy="42" level="1">
      <sharedItems containsSemiMixedTypes="0" containsNonDate="0" containsDate="1" containsString="0" minDate="2025-09-10T00:00:00" maxDate="2025-09-11T00:00:00" count="1">
        <d v="2025-09-10T00:00:00"/>
      </sharedItems>
    </cacheField>
    <cacheField name="[FASE_ESTABLE].[HORA].[HORA]" caption="HORA" numFmtId="0" hierarchy="43" level="1">
      <sharedItems containsSemiMixedTypes="0" containsNonDate="0" containsDate="1" containsString="0" minDate="1899-12-30T15:07:00" maxDate="1899-12-30T16:07:00" count="61"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</sharedItems>
      <extLst>
        <ext xmlns:x15="http://schemas.microsoft.com/office/spreadsheetml/2010/11/main" uri="{4F2E5C28-24EA-4eb8-9CBF-B6C8F9C3D259}">
          <x15:cachedUniqueNames>
            <x15:cachedUniqueName index="0" name="[FASE_ESTABLE].[HORA].&amp;[1899-12-30T15:07:00]"/>
            <x15:cachedUniqueName index="1" name="[FASE_ESTABLE].[HORA].&amp;[1899-12-30T15:08:00]"/>
            <x15:cachedUniqueName index="2" name="[FASE_ESTABLE].[HORA].&amp;[1899-12-30T15:09:00]"/>
            <x15:cachedUniqueName index="3" name="[FASE_ESTABLE].[HORA].&amp;[1899-12-30T15:10:00]"/>
            <x15:cachedUniqueName index="4" name="[FASE_ESTABLE].[HORA].&amp;[1899-12-30T15:11:00]"/>
            <x15:cachedUniqueName index="5" name="[FASE_ESTABLE].[HORA].&amp;[1899-12-30T15:12:00]"/>
            <x15:cachedUniqueName index="6" name="[FASE_ESTABLE].[HORA].&amp;[1899-12-30T15:13:00]"/>
            <x15:cachedUniqueName index="7" name="[FASE_ESTABLE].[HORA].&amp;[1899-12-30T15:14:00]"/>
            <x15:cachedUniqueName index="8" name="[FASE_ESTABLE].[HORA].&amp;[1899-12-30T15:15:00]"/>
            <x15:cachedUniqueName index="9" name="[FASE_ESTABLE].[HORA].&amp;[1899-12-30T15:16:00]"/>
            <x15:cachedUniqueName index="10" name="[FASE_ESTABLE].[HORA].&amp;[1899-12-30T15:17:00]"/>
            <x15:cachedUniqueName index="11" name="[FASE_ESTABLE].[HORA].&amp;[1899-12-30T15:18:00]"/>
            <x15:cachedUniqueName index="12" name="[FASE_ESTABLE].[HORA].&amp;[1899-12-30T15:19:00]"/>
            <x15:cachedUniqueName index="13" name="[FASE_ESTABLE].[HORA].&amp;[1899-12-30T15:20:00]"/>
            <x15:cachedUniqueName index="14" name="[FASE_ESTABLE].[HORA].&amp;[1899-12-30T15:21:00]"/>
            <x15:cachedUniqueName index="15" name="[FASE_ESTABLE].[HORA].&amp;[1899-12-30T15:22:00]"/>
            <x15:cachedUniqueName index="16" name="[FASE_ESTABLE].[HORA].&amp;[1899-12-30T15:23:00]"/>
            <x15:cachedUniqueName index="17" name="[FASE_ESTABLE].[HORA].&amp;[1899-12-30T15:24:00]"/>
            <x15:cachedUniqueName index="18" name="[FASE_ESTABLE].[HORA].&amp;[1899-12-30T15:25:00]"/>
            <x15:cachedUniqueName index="19" name="[FASE_ESTABLE].[HORA].&amp;[1899-12-30T15:26:00]"/>
            <x15:cachedUniqueName index="20" name="[FASE_ESTABLE].[HORA].&amp;[1899-12-30T15:27:00]"/>
            <x15:cachedUniqueName index="21" name="[FASE_ESTABLE].[HORA].&amp;[1899-12-30T15:28:00]"/>
            <x15:cachedUniqueName index="22" name="[FASE_ESTABLE].[HORA].&amp;[1899-12-30T15:29:00]"/>
            <x15:cachedUniqueName index="23" name="[FASE_ESTABLE].[HORA].&amp;[1899-12-30T15:30:00]"/>
            <x15:cachedUniqueName index="24" name="[FASE_ESTABLE].[HORA].&amp;[1899-12-30T15:31:00]"/>
            <x15:cachedUniqueName index="25" name="[FASE_ESTABLE].[HORA].&amp;[1899-12-30T15:32:00]"/>
            <x15:cachedUniqueName index="26" name="[FASE_ESTABLE].[HORA].&amp;[1899-12-30T15:33:00]"/>
            <x15:cachedUniqueName index="27" name="[FASE_ESTABLE].[HORA].&amp;[1899-12-30T15:34:00]"/>
            <x15:cachedUniqueName index="28" name="[FASE_ESTABLE].[HORA].&amp;[1899-12-30T15:35:00]"/>
            <x15:cachedUniqueName index="29" name="[FASE_ESTABLE].[HORA].&amp;[1899-12-30T15:36:00]"/>
            <x15:cachedUniqueName index="30" name="[FASE_ESTABLE].[HORA].&amp;[1899-12-30T15:37:00]"/>
            <x15:cachedUniqueName index="31" name="[FASE_ESTABLE].[HORA].&amp;[1899-12-30T15:38:00]"/>
            <x15:cachedUniqueName index="32" name="[FASE_ESTABLE].[HORA].&amp;[1899-12-30T15:39:00]"/>
            <x15:cachedUniqueName index="33" name="[FASE_ESTABLE].[HORA].&amp;[1899-12-30T15:40:00]"/>
            <x15:cachedUniqueName index="34" name="[FASE_ESTABLE].[HORA].&amp;[1899-12-30T15:41:00]"/>
            <x15:cachedUniqueName index="35" name="[FASE_ESTABLE].[HORA].&amp;[1899-12-30T15:42:00]"/>
            <x15:cachedUniqueName index="36" name="[FASE_ESTABLE].[HORA].&amp;[1899-12-30T15:43:00]"/>
            <x15:cachedUniqueName index="37" name="[FASE_ESTABLE].[HORA].&amp;[1899-12-30T15:44:00]"/>
            <x15:cachedUniqueName index="38" name="[FASE_ESTABLE].[HORA].&amp;[1899-12-30T15:45:00]"/>
            <x15:cachedUniqueName index="39" name="[FASE_ESTABLE].[HORA].&amp;[1899-12-30T15:46:00]"/>
            <x15:cachedUniqueName index="40" name="[FASE_ESTABLE].[HORA].&amp;[1899-12-30T15:47:00]"/>
            <x15:cachedUniqueName index="41" name="[FASE_ESTABLE].[HORA].&amp;[1899-12-30T15:48:00]"/>
            <x15:cachedUniqueName index="42" name="[FASE_ESTABLE].[HORA].&amp;[1899-12-30T15:49:00]"/>
            <x15:cachedUniqueName index="43" name="[FASE_ESTABLE].[HORA].&amp;[1899-12-30T15:50:00]"/>
            <x15:cachedUniqueName index="44" name="[FASE_ESTABLE].[HORA].&amp;[1899-12-30T15:51:00]"/>
            <x15:cachedUniqueName index="45" name="[FASE_ESTABLE].[HORA].&amp;[1899-12-30T15:52:00]"/>
            <x15:cachedUniqueName index="46" name="[FASE_ESTABLE].[HORA].&amp;[1899-12-30T15:53:00]"/>
            <x15:cachedUniqueName index="47" name="[FASE_ESTABLE].[HORA].&amp;[1899-12-30T15:54:00]"/>
            <x15:cachedUniqueName index="48" name="[FASE_ESTABLE].[HORA].&amp;[1899-12-30T15:55:00]"/>
            <x15:cachedUniqueName index="49" name="[FASE_ESTABLE].[HORA].&amp;[1899-12-30T15:56:00]"/>
            <x15:cachedUniqueName index="50" name="[FASE_ESTABLE].[HORA].&amp;[1899-12-30T15:57:00]"/>
            <x15:cachedUniqueName index="51" name="[FASE_ESTABLE].[HORA].&amp;[1899-12-30T15:58:00]"/>
            <x15:cachedUniqueName index="52" name="[FASE_ESTABLE].[HORA].&amp;[1899-12-30T15:59:00]"/>
            <x15:cachedUniqueName index="53" name="[FASE_ESTABLE].[HORA].&amp;[1899-12-30T16:00:00]"/>
            <x15:cachedUniqueName index="54" name="[FASE_ESTABLE].[HORA].&amp;[1899-12-30T16:01:00]"/>
            <x15:cachedUniqueName index="55" name="[FASE_ESTABLE].[HORA].&amp;[1899-12-30T16:02:00]"/>
            <x15:cachedUniqueName index="56" name="[FASE_ESTABLE].[HORA].&amp;[1899-12-30T16:03:00]"/>
            <x15:cachedUniqueName index="57" name="[FASE_ESTABLE].[HORA].&amp;[1899-12-30T16:04:00]"/>
            <x15:cachedUniqueName index="58" name="[FASE_ESTABLE].[HORA].&amp;[1899-12-30T16:05:00]"/>
            <x15:cachedUniqueName index="59" name="[FASE_ESTABLE].[HORA].&amp;[1899-12-30T16:06:00]"/>
            <x15:cachedUniqueName index="60" name="[FASE_ESTABLE].[HORA].&amp;[1899-12-30T16:07:00]"/>
          </x15:cachedUniqueNames>
        </ext>
      </extLst>
    </cacheField>
    <cacheField name="[FASE_ESTABLE].[Atributo].[Atributo]" caption="Atributo" numFmtId="0" hierarchy="44" level="1">
      <sharedItems containsNonDate="0" containsString="0" containsBlank="1" count="1">
        <m/>
      </sharedItems>
    </cacheField>
    <cacheField name="[Measures].[Suma de VALOR_COR 5]" caption="Suma de VALOR_COR 5" numFmtId="0" hierarchy="110" level="32767"/>
    <cacheField name="[Measures].[Promedio de Li]" caption="Promedio de Li" numFmtId="0" hierarchy="100" level="32767"/>
    <cacheField name="[Measures].[Promedio de Ls]" caption="Promedio de Ls" numFmtId="0" hierarchy="99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2" memberValueDatatype="7" unbalanced="0">
      <fieldsUsage count="2">
        <fieldUsage x="-1"/>
        <fieldUsage x="0"/>
      </fieldsUsage>
    </cacheHierarchy>
    <cacheHierarchy uniqueName="[FASE_ESTABLE].[HORA]" caption="HORA" attribute="1" time="1" defaultMemberUniqueName="[FASE_ESTABLE].[HORA].[All]" allUniqueName="[FASE_ESTABLE].[HORA].[All]" dimensionUniqueName="[FASE_ESTABLE]" displayFolder="" count="2" memberValueDatatype="7" unbalanced="0">
      <fieldsUsage count="2">
        <fieldUsage x="-1"/>
        <fieldUsage x="1"/>
      </fieldsUsage>
    </cacheHierarchy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>
      <fieldsUsage count="2">
        <fieldUsage x="-1"/>
        <fieldUsage x="2"/>
      </fieldsUsage>
    </cacheHierarchy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0" memberValueDatatype="130" unbalanced="0"/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9699074" backgroundQuery="1" createdVersion="8" refreshedVersion="8" minRefreshableVersion="3" recordCount="0" supportSubquery="1" supportAdvancedDrill="1" xr:uid="{5001C41A-3501-48A6-8D7C-1BF7B709DA42}">
  <cacheSource type="external" connectionId="12"/>
  <cacheFields count="7">
    <cacheField name="[PRIMARIOS 1].[Atributo].[Atributo]" caption="Atributo" numFmtId="0" hierarchy="72" level="1">
      <sharedItems containsSemiMixedTypes="0" containsNonDate="0" containsString="0"/>
    </cacheField>
    <cacheField name="[Measures].[Máx. de VALOR_COR 2]" caption="Máx. de VALOR_COR 2" numFmtId="0" hierarchy="113" level="32767"/>
    <cacheField name="[Measures].[Mín. de VALOR_COR 2]" caption="Mín. de VALOR_COR 2" numFmtId="0" hierarchy="114" level="32767"/>
    <cacheField name="[Measures].[Promedio de VALOR_COR 4]" caption="Promedio de VALOR_COR 4" numFmtId="0" hierarchy="115" level="32767"/>
    <cacheField name="[Measures].[StdDev de VALOR_COR 2]" caption="StdDev de VALOR_COR 2" numFmtId="0" hierarchy="116" level="32767"/>
    <cacheField name="[Measures].[DIFERENCIA_]" caption="DIFERENCIA_" numFmtId="0" hierarchy="126" level="32767"/>
    <cacheField name="[FASE_ESTABLE].[Atributo].[Atributo]" caption="Atributo" numFmtId="0" hierarchy="44" level="1">
      <sharedItems containsSemiMixedTypes="0" containsNonDate="0" containsString="0"/>
    </cacheField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>
      <fieldsUsage count="2">
        <fieldUsage x="-1"/>
        <fieldUsage x="6"/>
      </fieldsUsage>
    </cacheHierarchy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0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 oneField="1">
      <fieldsUsage count="1">
        <fieldUsage x="5"/>
      </fieldsUsage>
    </cacheHierarchy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2523148" backgroundQuery="1" createdVersion="3" refreshedVersion="8" minRefreshableVersion="3" recordCount="0" supportSubquery="1" supportAdvancedDrill="1" xr:uid="{00D50EAD-E2B3-4384-A8A0-B79BFA68BCDA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/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79163215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5300925" backgroundQuery="1" createdVersion="8" refreshedVersion="8" minRefreshableVersion="3" recordCount="0" supportSubquery="1" supportAdvancedDrill="1" xr:uid="{0A22EF7B-5C86-4C6C-B366-003056701247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PRIMARIOS 1].[TIME].[TIME]" caption="TIME" numFmtId="0" hierarchy="71" level="1">
      <sharedItems containsSemiMixedTypes="0" containsNonDate="0" containsDate="1" containsString="0" minDate="1899-12-30T09:08:00" maxDate="1899-12-30T13:57:00" count="290"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</sharedItems>
      <extLst>
        <ext xmlns:x15="http://schemas.microsoft.com/office/spreadsheetml/2010/11/main" uri="{4F2E5C28-24EA-4eb8-9CBF-B6C8F9C3D259}">
          <x15:cachedUniqueNames>
            <x15:cachedUniqueName index="0" name="[PRIMARIOS 1].[TIME].&amp;[1899-12-30T09:08:00]"/>
            <x15:cachedUniqueName index="1" name="[PRIMARIOS 1].[TIME].&amp;[1899-12-30T09:09:00]"/>
            <x15:cachedUniqueName index="2" name="[PRIMARIOS 1].[TIME].&amp;[1899-12-30T09:10:00]"/>
            <x15:cachedUniqueName index="3" name="[PRIMARIOS 1].[TIME].&amp;[1899-12-30T09:11:00]"/>
            <x15:cachedUniqueName index="4" name="[PRIMARIOS 1].[TIME].&amp;[1899-12-30T09:12:00]"/>
            <x15:cachedUniqueName index="5" name="[PRIMARIOS 1].[TIME].&amp;[1899-12-30T09:13:00]"/>
            <x15:cachedUniqueName index="6" name="[PRIMARIOS 1].[TIME].&amp;[1899-12-30T09:14:00]"/>
            <x15:cachedUniqueName index="7" name="[PRIMARIOS 1].[TIME].&amp;[1899-12-30T09:15:00]"/>
            <x15:cachedUniqueName index="8" name="[PRIMARIOS 1].[TIME].&amp;[1899-12-30T09:16:00]"/>
            <x15:cachedUniqueName index="9" name="[PRIMARIOS 1].[TIME].&amp;[1899-12-30T09:17:00]"/>
            <x15:cachedUniqueName index="10" name="[PRIMARIOS 1].[TIME].&amp;[1899-12-30T09:18:00]"/>
            <x15:cachedUniqueName index="11" name="[PRIMARIOS 1].[TIME].&amp;[1899-12-30T09:19:00]"/>
            <x15:cachedUniqueName index="12" name="[PRIMARIOS 1].[TIME].&amp;[1899-12-30T09:20:00]"/>
            <x15:cachedUniqueName index="13" name="[PRIMARIOS 1].[TIME].&amp;[1899-12-30T09:21:00]"/>
            <x15:cachedUniqueName index="14" name="[PRIMARIOS 1].[TIME].&amp;[1899-12-30T09:22:00]"/>
            <x15:cachedUniqueName index="15" name="[PRIMARIOS 1].[TIME].&amp;[1899-12-30T09:23:00]"/>
            <x15:cachedUniqueName index="16" name="[PRIMARIOS 1].[TIME].&amp;[1899-12-30T09:24:00]"/>
            <x15:cachedUniqueName index="17" name="[PRIMARIOS 1].[TIME].&amp;[1899-12-30T09:25:00]"/>
            <x15:cachedUniqueName index="18" name="[PRIMARIOS 1].[TIME].&amp;[1899-12-30T09:26:00]"/>
            <x15:cachedUniqueName index="19" name="[PRIMARIOS 1].[TIME].&amp;[1899-12-30T09:27:00]"/>
            <x15:cachedUniqueName index="20" name="[PRIMARIOS 1].[TIME].&amp;[1899-12-30T09:28:00]"/>
            <x15:cachedUniqueName index="21" name="[PRIMARIOS 1].[TIME].&amp;[1899-12-30T09:29:00]"/>
            <x15:cachedUniqueName index="22" name="[PRIMARIOS 1].[TIME].&amp;[1899-12-30T09:30:00]"/>
            <x15:cachedUniqueName index="23" name="[PRIMARIOS 1].[TIME].&amp;[1899-12-30T09:31:00]"/>
            <x15:cachedUniqueName index="24" name="[PRIMARIOS 1].[TIME].&amp;[1899-12-30T09:32:00]"/>
            <x15:cachedUniqueName index="25" name="[PRIMARIOS 1].[TIME].&amp;[1899-12-30T09:33:00]"/>
            <x15:cachedUniqueName index="26" name="[PRIMARIOS 1].[TIME].&amp;[1899-12-30T09:34:00]"/>
            <x15:cachedUniqueName index="27" name="[PRIMARIOS 1].[TIME].&amp;[1899-12-30T09:35:00]"/>
            <x15:cachedUniqueName index="28" name="[PRIMARIOS 1].[TIME].&amp;[1899-12-30T09:36:00]"/>
            <x15:cachedUniqueName index="29" name="[PRIMARIOS 1].[TIME].&amp;[1899-12-30T09:37:00]"/>
            <x15:cachedUniqueName index="30" name="[PRIMARIOS 1].[TIME].&amp;[1899-12-30T09:38:00]"/>
            <x15:cachedUniqueName index="31" name="[PRIMARIOS 1].[TIME].&amp;[1899-12-30T09:39:00]"/>
            <x15:cachedUniqueName index="32" name="[PRIMARIOS 1].[TIME].&amp;[1899-12-30T09:40:00]"/>
            <x15:cachedUniqueName index="33" name="[PRIMARIOS 1].[TIME].&amp;[1899-12-30T09:41:00]"/>
            <x15:cachedUniqueName index="34" name="[PRIMARIOS 1].[TIME].&amp;[1899-12-30T09:42:00]"/>
            <x15:cachedUniqueName index="35" name="[PRIMARIOS 1].[TIME].&amp;[1899-12-30T09:43:00]"/>
            <x15:cachedUniqueName index="36" name="[PRIMARIOS 1].[TIME].&amp;[1899-12-30T09:44:00]"/>
            <x15:cachedUniqueName index="37" name="[PRIMARIOS 1].[TIME].&amp;[1899-12-30T09:45:00]"/>
            <x15:cachedUniqueName index="38" name="[PRIMARIOS 1].[TIME].&amp;[1899-12-30T09:46:00]"/>
            <x15:cachedUniqueName index="39" name="[PRIMARIOS 1].[TIME].&amp;[1899-12-30T09:47:00]"/>
            <x15:cachedUniqueName index="40" name="[PRIMARIOS 1].[TIME].&amp;[1899-12-30T09:48:00]"/>
            <x15:cachedUniqueName index="41" name="[PRIMARIOS 1].[TIME].&amp;[1899-12-30T09:49:00]"/>
            <x15:cachedUniqueName index="42" name="[PRIMARIOS 1].[TIME].&amp;[1899-12-30T09:50:00]"/>
            <x15:cachedUniqueName index="43" name="[PRIMARIOS 1].[TIME].&amp;[1899-12-30T09:51:00]"/>
            <x15:cachedUniqueName index="44" name="[PRIMARIOS 1].[TIME].&amp;[1899-12-30T09:52:00]"/>
            <x15:cachedUniqueName index="45" name="[PRIMARIOS 1].[TIME].&amp;[1899-12-30T09:53:00]"/>
            <x15:cachedUniqueName index="46" name="[PRIMARIOS 1].[TIME].&amp;[1899-12-30T09:54:00]"/>
            <x15:cachedUniqueName index="47" name="[PRIMARIOS 1].[TIME].&amp;[1899-12-30T09:55:00]"/>
            <x15:cachedUniqueName index="48" name="[PRIMARIOS 1].[TIME].&amp;[1899-12-30T09:56:00]"/>
            <x15:cachedUniqueName index="49" name="[PRIMARIOS 1].[TIME].&amp;[1899-12-30T09:57:00]"/>
            <x15:cachedUniqueName index="50" name="[PRIMARIOS 1].[TIME].&amp;[1899-12-30T09:58:00]"/>
            <x15:cachedUniqueName index="51" name="[PRIMARIOS 1].[TIME].&amp;[1899-12-30T09:59:00]"/>
            <x15:cachedUniqueName index="52" name="[PRIMARIOS 1].[TIME].&amp;[1899-12-30T10:00:00]"/>
            <x15:cachedUniqueName index="53" name="[PRIMARIOS 1].[TIME].&amp;[1899-12-30T10:01:00]"/>
            <x15:cachedUniqueName index="54" name="[PRIMARIOS 1].[TIME].&amp;[1899-12-30T10:02:00]"/>
            <x15:cachedUniqueName index="55" name="[PRIMARIOS 1].[TIME].&amp;[1899-12-30T10:03:00]"/>
            <x15:cachedUniqueName index="56" name="[PRIMARIOS 1].[TIME].&amp;[1899-12-30T10:04:00]"/>
            <x15:cachedUniqueName index="57" name="[PRIMARIOS 1].[TIME].&amp;[1899-12-30T10:05:00]"/>
            <x15:cachedUniqueName index="58" name="[PRIMARIOS 1].[TIME].&amp;[1899-12-30T10:06:00]"/>
            <x15:cachedUniqueName index="59" name="[PRIMARIOS 1].[TIME].&amp;[1899-12-30T10:07:00]"/>
            <x15:cachedUniqueName index="60" name="[PRIMARIOS 1].[TIME].&amp;[1899-12-30T10:08:00]"/>
            <x15:cachedUniqueName index="61" name="[PRIMARIOS 1].[TIME].&amp;[1899-12-30T10:09:00]"/>
            <x15:cachedUniqueName index="62" name="[PRIMARIOS 1].[TIME].&amp;[1899-12-30T10:10:00]"/>
            <x15:cachedUniqueName index="63" name="[PRIMARIOS 1].[TIME].&amp;[1899-12-30T10:11:00]"/>
            <x15:cachedUniqueName index="64" name="[PRIMARIOS 1].[TIME].&amp;[1899-12-30T10:12:00]"/>
            <x15:cachedUniqueName index="65" name="[PRIMARIOS 1].[TIME].&amp;[1899-12-30T10:13:00]"/>
            <x15:cachedUniqueName index="66" name="[PRIMARIOS 1].[TIME].&amp;[1899-12-30T10:14:00]"/>
            <x15:cachedUniqueName index="67" name="[PRIMARIOS 1].[TIME].&amp;[1899-12-30T10:15:00]"/>
            <x15:cachedUniqueName index="68" name="[PRIMARIOS 1].[TIME].&amp;[1899-12-30T10:16:00]"/>
            <x15:cachedUniqueName index="69" name="[PRIMARIOS 1].[TIME].&amp;[1899-12-30T10:17:00]"/>
            <x15:cachedUniqueName index="70" name="[PRIMARIOS 1].[TIME].&amp;[1899-12-30T10:18:00]"/>
            <x15:cachedUniqueName index="71" name="[PRIMARIOS 1].[TIME].&amp;[1899-12-30T10:19:00]"/>
            <x15:cachedUniqueName index="72" name="[PRIMARIOS 1].[TIME].&amp;[1899-12-30T10:20:00]"/>
            <x15:cachedUniqueName index="73" name="[PRIMARIOS 1].[TIME].&amp;[1899-12-30T10:21:00]"/>
            <x15:cachedUniqueName index="74" name="[PRIMARIOS 1].[TIME].&amp;[1899-12-30T10:22:00]"/>
            <x15:cachedUniqueName index="75" name="[PRIMARIOS 1].[TIME].&amp;[1899-12-30T10:23:00]"/>
            <x15:cachedUniqueName index="76" name="[PRIMARIOS 1].[TIME].&amp;[1899-12-30T10:24:00]"/>
            <x15:cachedUniqueName index="77" name="[PRIMARIOS 1].[TIME].&amp;[1899-12-30T10:25:00]"/>
            <x15:cachedUniqueName index="78" name="[PRIMARIOS 1].[TIME].&amp;[1899-12-30T10:26:00]"/>
            <x15:cachedUniqueName index="79" name="[PRIMARIOS 1].[TIME].&amp;[1899-12-30T10:27:00]"/>
            <x15:cachedUniqueName index="80" name="[PRIMARIOS 1].[TIME].&amp;[1899-12-30T10:28:00]"/>
            <x15:cachedUniqueName index="81" name="[PRIMARIOS 1].[TIME].&amp;[1899-12-30T10:29:00]"/>
            <x15:cachedUniqueName index="82" name="[PRIMARIOS 1].[TIME].&amp;[1899-12-30T10:30:00]"/>
            <x15:cachedUniqueName index="83" name="[PRIMARIOS 1].[TIME].&amp;[1899-12-30T10:31:00]"/>
            <x15:cachedUniqueName index="84" name="[PRIMARIOS 1].[TIME].&amp;[1899-12-30T10:32:00]"/>
            <x15:cachedUniqueName index="85" name="[PRIMARIOS 1].[TIME].&amp;[1899-12-30T10:33:00]"/>
            <x15:cachedUniqueName index="86" name="[PRIMARIOS 1].[TIME].&amp;[1899-12-30T10:34:00]"/>
            <x15:cachedUniqueName index="87" name="[PRIMARIOS 1].[TIME].&amp;[1899-12-30T10:35:00]"/>
            <x15:cachedUniqueName index="88" name="[PRIMARIOS 1].[TIME].&amp;[1899-12-30T10:36:00]"/>
            <x15:cachedUniqueName index="89" name="[PRIMARIOS 1].[TIME].&amp;[1899-12-30T10:37:00]"/>
            <x15:cachedUniqueName index="90" name="[PRIMARIOS 1].[TIME].&amp;[1899-12-30T10:38:00]"/>
            <x15:cachedUniqueName index="91" name="[PRIMARIOS 1].[TIME].&amp;[1899-12-30T10:39:00]"/>
            <x15:cachedUniqueName index="92" name="[PRIMARIOS 1].[TIME].&amp;[1899-12-30T10:40:00]"/>
            <x15:cachedUniqueName index="93" name="[PRIMARIOS 1].[TIME].&amp;[1899-12-30T10:41:00]"/>
            <x15:cachedUniqueName index="94" name="[PRIMARIOS 1].[TIME].&amp;[1899-12-30T10:42:00]"/>
            <x15:cachedUniqueName index="95" name="[PRIMARIOS 1].[TIME].&amp;[1899-12-30T10:43:00]"/>
            <x15:cachedUniqueName index="96" name="[PRIMARIOS 1].[TIME].&amp;[1899-12-30T10:44:00]"/>
            <x15:cachedUniqueName index="97" name="[PRIMARIOS 1].[TIME].&amp;[1899-12-30T10:45:00]"/>
            <x15:cachedUniqueName index="98" name="[PRIMARIOS 1].[TIME].&amp;[1899-12-30T10:46:00]"/>
            <x15:cachedUniqueName index="99" name="[PRIMARIOS 1].[TIME].&amp;[1899-12-30T10:47:00]"/>
            <x15:cachedUniqueName index="100" name="[PRIMARIOS 1].[TIME].&amp;[1899-12-30T10:48:00]"/>
            <x15:cachedUniqueName index="101" name="[PRIMARIOS 1].[TIME].&amp;[1899-12-30T10:49:00]"/>
            <x15:cachedUniqueName index="102" name="[PRIMARIOS 1].[TIME].&amp;[1899-12-30T10:50:00]"/>
            <x15:cachedUniqueName index="103" name="[PRIMARIOS 1].[TIME].&amp;[1899-12-30T10:51:00]"/>
            <x15:cachedUniqueName index="104" name="[PRIMARIOS 1].[TIME].&amp;[1899-12-30T10:52:00]"/>
            <x15:cachedUniqueName index="105" name="[PRIMARIOS 1].[TIME].&amp;[1899-12-30T10:53:00]"/>
            <x15:cachedUniqueName index="106" name="[PRIMARIOS 1].[TIME].&amp;[1899-12-30T10:54:00]"/>
            <x15:cachedUniqueName index="107" name="[PRIMARIOS 1].[TIME].&amp;[1899-12-30T10:55:00]"/>
            <x15:cachedUniqueName index="108" name="[PRIMARIOS 1].[TIME].&amp;[1899-12-30T10:56:00]"/>
            <x15:cachedUniqueName index="109" name="[PRIMARIOS 1].[TIME].&amp;[1899-12-30T10:57:00]"/>
            <x15:cachedUniqueName index="110" name="[PRIMARIOS 1].[TIME].&amp;[1899-12-30T10:58:00]"/>
            <x15:cachedUniqueName index="111" name="[PRIMARIOS 1].[TIME].&amp;[1899-12-30T10:59:00]"/>
            <x15:cachedUniqueName index="112" name="[PRIMARIOS 1].[TIME].&amp;[1899-12-30T11:00:00]"/>
            <x15:cachedUniqueName index="113" name="[PRIMARIOS 1].[TIME].&amp;[1899-12-30T11:01:00]"/>
            <x15:cachedUniqueName index="114" name="[PRIMARIOS 1].[TIME].&amp;[1899-12-30T11:02:00]"/>
            <x15:cachedUniqueName index="115" name="[PRIMARIOS 1].[TIME].&amp;[1899-12-30T11:03:00]"/>
            <x15:cachedUniqueName index="116" name="[PRIMARIOS 1].[TIME].&amp;[1899-12-30T11:04:00]"/>
            <x15:cachedUniqueName index="117" name="[PRIMARIOS 1].[TIME].&amp;[1899-12-30T11:05:00]"/>
            <x15:cachedUniqueName index="118" name="[PRIMARIOS 1].[TIME].&amp;[1899-12-30T11:06:00]"/>
            <x15:cachedUniqueName index="119" name="[PRIMARIOS 1].[TIME].&amp;[1899-12-30T11:07:00]"/>
            <x15:cachedUniqueName index="120" name="[PRIMARIOS 1].[TIME].&amp;[1899-12-30T11:08:00]"/>
            <x15:cachedUniqueName index="121" name="[PRIMARIOS 1].[TIME].&amp;[1899-12-30T11:09:00]"/>
            <x15:cachedUniqueName index="122" name="[PRIMARIOS 1].[TIME].&amp;[1899-12-30T11:10:00]"/>
            <x15:cachedUniqueName index="123" name="[PRIMARIOS 1].[TIME].&amp;[1899-12-30T11:11:00]"/>
            <x15:cachedUniqueName index="124" name="[PRIMARIOS 1].[TIME].&amp;[1899-12-30T11:12:00]"/>
            <x15:cachedUniqueName index="125" name="[PRIMARIOS 1].[TIME].&amp;[1899-12-30T11:13:00]"/>
            <x15:cachedUniqueName index="126" name="[PRIMARIOS 1].[TIME].&amp;[1899-12-30T11:14:00]"/>
            <x15:cachedUniqueName index="127" name="[PRIMARIOS 1].[TIME].&amp;[1899-12-30T11:15:00]"/>
            <x15:cachedUniqueName index="128" name="[PRIMARIOS 1].[TIME].&amp;[1899-12-30T11:16:00]"/>
            <x15:cachedUniqueName index="129" name="[PRIMARIOS 1].[TIME].&amp;[1899-12-30T11:17:00]"/>
            <x15:cachedUniqueName index="130" name="[PRIMARIOS 1].[TIME].&amp;[1899-12-30T11:18:00]"/>
            <x15:cachedUniqueName index="131" name="[PRIMARIOS 1].[TIME].&amp;[1899-12-30T11:19:00]"/>
            <x15:cachedUniqueName index="132" name="[PRIMARIOS 1].[TIME].&amp;[1899-12-30T11:20:00]"/>
            <x15:cachedUniqueName index="133" name="[PRIMARIOS 1].[TIME].&amp;[1899-12-30T11:21:00]"/>
            <x15:cachedUniqueName index="134" name="[PRIMARIOS 1].[TIME].&amp;[1899-12-30T11:22:00]"/>
            <x15:cachedUniqueName index="135" name="[PRIMARIOS 1].[TIME].&amp;[1899-12-30T11:23:00]"/>
            <x15:cachedUniqueName index="136" name="[PRIMARIOS 1].[TIME].&amp;[1899-12-30T11:24:00]"/>
            <x15:cachedUniqueName index="137" name="[PRIMARIOS 1].[TIME].&amp;[1899-12-30T11:25:00]"/>
            <x15:cachedUniqueName index="138" name="[PRIMARIOS 1].[TIME].&amp;[1899-12-30T11:26:00]"/>
            <x15:cachedUniqueName index="139" name="[PRIMARIOS 1].[TIME].&amp;[1899-12-30T11:27:00]"/>
            <x15:cachedUniqueName index="140" name="[PRIMARIOS 1].[TIME].&amp;[1899-12-30T11:28:00]"/>
            <x15:cachedUniqueName index="141" name="[PRIMARIOS 1].[TIME].&amp;[1899-12-30T11:29:00]"/>
            <x15:cachedUniqueName index="142" name="[PRIMARIOS 1].[TIME].&amp;[1899-12-30T11:30:00]"/>
            <x15:cachedUniqueName index="143" name="[PRIMARIOS 1].[TIME].&amp;[1899-12-30T11:31:00]"/>
            <x15:cachedUniqueName index="144" name="[PRIMARIOS 1].[TIME].&amp;[1899-12-30T11:32:00]"/>
            <x15:cachedUniqueName index="145" name="[PRIMARIOS 1].[TIME].&amp;[1899-12-30T11:33:00]"/>
            <x15:cachedUniqueName index="146" name="[PRIMARIOS 1].[TIME].&amp;[1899-12-30T11:34:00]"/>
            <x15:cachedUniqueName index="147" name="[PRIMARIOS 1].[TIME].&amp;[1899-12-30T11:35:00]"/>
            <x15:cachedUniqueName index="148" name="[PRIMARIOS 1].[TIME].&amp;[1899-12-30T11:36:00]"/>
            <x15:cachedUniqueName index="149" name="[PRIMARIOS 1].[TIME].&amp;[1899-12-30T11:37:00]"/>
            <x15:cachedUniqueName index="150" name="[PRIMARIOS 1].[TIME].&amp;[1899-12-30T11:38:00]"/>
            <x15:cachedUniqueName index="151" name="[PRIMARIOS 1].[TIME].&amp;[1899-12-30T11:39:00]"/>
            <x15:cachedUniqueName index="152" name="[PRIMARIOS 1].[TIME].&amp;[1899-12-30T11:40:00]"/>
            <x15:cachedUniqueName index="153" name="[PRIMARIOS 1].[TIME].&amp;[1899-12-30T11:41:00]"/>
            <x15:cachedUniqueName index="154" name="[PRIMARIOS 1].[TIME].&amp;[1899-12-30T11:42:00]"/>
            <x15:cachedUniqueName index="155" name="[PRIMARIOS 1].[TIME].&amp;[1899-12-30T11:43:00]"/>
            <x15:cachedUniqueName index="156" name="[PRIMARIOS 1].[TIME].&amp;[1899-12-30T11:44:00]"/>
            <x15:cachedUniqueName index="157" name="[PRIMARIOS 1].[TIME].&amp;[1899-12-30T11:45:00]"/>
            <x15:cachedUniqueName index="158" name="[PRIMARIOS 1].[TIME].&amp;[1899-12-30T11:46:00]"/>
            <x15:cachedUniqueName index="159" name="[PRIMARIOS 1].[TIME].&amp;[1899-12-30T11:47:00]"/>
            <x15:cachedUniqueName index="160" name="[PRIMARIOS 1].[TIME].&amp;[1899-12-30T11:48:00]"/>
            <x15:cachedUniqueName index="161" name="[PRIMARIOS 1].[TIME].&amp;[1899-12-30T11:49:00]"/>
            <x15:cachedUniqueName index="162" name="[PRIMARIOS 1].[TIME].&amp;[1899-12-30T11:50:00]"/>
            <x15:cachedUniqueName index="163" name="[PRIMARIOS 1].[TIME].&amp;[1899-12-30T11:51:00]"/>
            <x15:cachedUniqueName index="164" name="[PRIMARIOS 1].[TIME].&amp;[1899-12-30T11:52:00]"/>
            <x15:cachedUniqueName index="165" name="[PRIMARIOS 1].[TIME].&amp;[1899-12-30T11:53:00]"/>
            <x15:cachedUniqueName index="166" name="[PRIMARIOS 1].[TIME].&amp;[1899-12-30T11:54:00]"/>
            <x15:cachedUniqueName index="167" name="[PRIMARIOS 1].[TIME].&amp;[1899-12-30T11:55:00]"/>
            <x15:cachedUniqueName index="168" name="[PRIMARIOS 1].[TIME].&amp;[1899-12-30T11:56:00]"/>
            <x15:cachedUniqueName index="169" name="[PRIMARIOS 1].[TIME].&amp;[1899-12-30T11:57:00]"/>
            <x15:cachedUniqueName index="170" name="[PRIMARIOS 1].[TIME].&amp;[1899-12-30T11:58:00]"/>
            <x15:cachedUniqueName index="171" name="[PRIMARIOS 1].[TIME].&amp;[1899-12-30T11:59:00]"/>
            <x15:cachedUniqueName index="172" name="[PRIMARIOS 1].[TIME].&amp;[1899-12-30T12:00:00]"/>
            <x15:cachedUniqueName index="173" name="[PRIMARIOS 1].[TIME].&amp;[1899-12-30T12:01:00]"/>
            <x15:cachedUniqueName index="174" name="[PRIMARIOS 1].[TIME].&amp;[1899-12-30T12:02:00]"/>
            <x15:cachedUniqueName index="175" name="[PRIMARIOS 1].[TIME].&amp;[1899-12-30T12:03:00]"/>
            <x15:cachedUniqueName index="176" name="[PRIMARIOS 1].[TIME].&amp;[1899-12-30T12:04:00]"/>
            <x15:cachedUniqueName index="177" name="[PRIMARIOS 1].[TIME].&amp;[1899-12-30T12:05:00]"/>
            <x15:cachedUniqueName index="178" name="[PRIMARIOS 1].[TIME].&amp;[1899-12-30T12:06:00]"/>
            <x15:cachedUniqueName index="179" name="[PRIMARIOS 1].[TIME].&amp;[1899-12-30T12:07:00]"/>
            <x15:cachedUniqueName index="180" name="[PRIMARIOS 1].[TIME].&amp;[1899-12-30T12:08:00]"/>
            <x15:cachedUniqueName index="181" name="[PRIMARIOS 1].[TIME].&amp;[1899-12-30T12:09:00]"/>
            <x15:cachedUniqueName index="182" name="[PRIMARIOS 1].[TIME].&amp;[1899-12-30T12:10:00]"/>
            <x15:cachedUniqueName index="183" name="[PRIMARIOS 1].[TIME].&amp;[1899-12-30T12:11:00]"/>
            <x15:cachedUniqueName index="184" name="[PRIMARIOS 1].[TIME].&amp;[1899-12-30T12:12:00]"/>
            <x15:cachedUniqueName index="185" name="[PRIMARIOS 1].[TIME].&amp;[1899-12-30T12:13:00]"/>
            <x15:cachedUniqueName index="186" name="[PRIMARIOS 1].[TIME].&amp;[1899-12-30T12:14:00]"/>
            <x15:cachedUniqueName index="187" name="[PRIMARIOS 1].[TIME].&amp;[1899-12-30T12:15:00]"/>
            <x15:cachedUniqueName index="188" name="[PRIMARIOS 1].[TIME].&amp;[1899-12-30T12:16:00]"/>
            <x15:cachedUniqueName index="189" name="[PRIMARIOS 1].[TIME].&amp;[1899-12-30T12:17:00]"/>
            <x15:cachedUniqueName index="190" name="[PRIMARIOS 1].[TIME].&amp;[1899-12-30T12:18:00]"/>
            <x15:cachedUniqueName index="191" name="[PRIMARIOS 1].[TIME].&amp;[1899-12-30T12:19:00]"/>
            <x15:cachedUniqueName index="192" name="[PRIMARIOS 1].[TIME].&amp;[1899-12-30T12:20:00]"/>
            <x15:cachedUniqueName index="193" name="[PRIMARIOS 1].[TIME].&amp;[1899-12-30T12:21:00]"/>
            <x15:cachedUniqueName index="194" name="[PRIMARIOS 1].[TIME].&amp;[1899-12-30T12:22:00]"/>
            <x15:cachedUniqueName index="195" name="[PRIMARIOS 1].[TIME].&amp;[1899-12-30T12:23:00]"/>
            <x15:cachedUniqueName index="196" name="[PRIMARIOS 1].[TIME].&amp;[1899-12-30T12:24:00]"/>
            <x15:cachedUniqueName index="197" name="[PRIMARIOS 1].[TIME].&amp;[1899-12-30T12:25:00]"/>
            <x15:cachedUniqueName index="198" name="[PRIMARIOS 1].[TIME].&amp;[1899-12-30T12:26:00]"/>
            <x15:cachedUniqueName index="199" name="[PRIMARIOS 1].[TIME].&amp;[1899-12-30T12:27:00]"/>
            <x15:cachedUniqueName index="200" name="[PRIMARIOS 1].[TIME].&amp;[1899-12-30T12:28:00]"/>
            <x15:cachedUniqueName index="201" name="[PRIMARIOS 1].[TIME].&amp;[1899-12-30T12:29:00]"/>
            <x15:cachedUniqueName index="202" name="[PRIMARIOS 1].[TIME].&amp;[1899-12-30T12:30:00]"/>
            <x15:cachedUniqueName index="203" name="[PRIMARIOS 1].[TIME].&amp;[1899-12-30T12:31:00]"/>
            <x15:cachedUniqueName index="204" name="[PRIMARIOS 1].[TIME].&amp;[1899-12-30T12:32:00]"/>
            <x15:cachedUniqueName index="205" name="[PRIMARIOS 1].[TIME].&amp;[1899-12-30T12:33:00]"/>
            <x15:cachedUniqueName index="206" name="[PRIMARIOS 1].[TIME].&amp;[1899-12-30T12:34:00]"/>
            <x15:cachedUniqueName index="207" name="[PRIMARIOS 1].[TIME].&amp;[1899-12-30T12:35:00]"/>
            <x15:cachedUniqueName index="208" name="[PRIMARIOS 1].[TIME].&amp;[1899-12-30T12:36:00]"/>
            <x15:cachedUniqueName index="209" name="[PRIMARIOS 1].[TIME].&amp;[1899-12-30T12:37:00]"/>
            <x15:cachedUniqueName index="210" name="[PRIMARIOS 1].[TIME].&amp;[1899-12-30T12:38:00]"/>
            <x15:cachedUniqueName index="211" name="[PRIMARIOS 1].[TIME].&amp;[1899-12-30T12:39:00]"/>
            <x15:cachedUniqueName index="212" name="[PRIMARIOS 1].[TIME].&amp;[1899-12-30T12:40:00]"/>
            <x15:cachedUniqueName index="213" name="[PRIMARIOS 1].[TIME].&amp;[1899-12-30T12:41:00]"/>
            <x15:cachedUniqueName index="214" name="[PRIMARIOS 1].[TIME].&amp;[1899-12-30T12:42:00]"/>
            <x15:cachedUniqueName index="215" name="[PRIMARIOS 1].[TIME].&amp;[1899-12-30T12:43:00]"/>
            <x15:cachedUniqueName index="216" name="[PRIMARIOS 1].[TIME].&amp;[1899-12-30T12:44:00]"/>
            <x15:cachedUniqueName index="217" name="[PRIMARIOS 1].[TIME].&amp;[1899-12-30T12:45:00]"/>
            <x15:cachedUniqueName index="218" name="[PRIMARIOS 1].[TIME].&amp;[1899-12-30T12:46:00]"/>
            <x15:cachedUniqueName index="219" name="[PRIMARIOS 1].[TIME].&amp;[1899-12-30T12:47:00]"/>
            <x15:cachedUniqueName index="220" name="[PRIMARIOS 1].[TIME].&amp;[1899-12-30T12:48:00]"/>
            <x15:cachedUniqueName index="221" name="[PRIMARIOS 1].[TIME].&amp;[1899-12-30T12:49:00]"/>
            <x15:cachedUniqueName index="222" name="[PRIMARIOS 1].[TIME].&amp;[1899-12-30T12:50:00]"/>
            <x15:cachedUniqueName index="223" name="[PRIMARIOS 1].[TIME].&amp;[1899-12-30T12:51:00]"/>
            <x15:cachedUniqueName index="224" name="[PRIMARIOS 1].[TIME].&amp;[1899-12-30T12:52:00]"/>
            <x15:cachedUniqueName index="225" name="[PRIMARIOS 1].[TIME].&amp;[1899-12-30T12:53:00]"/>
            <x15:cachedUniqueName index="226" name="[PRIMARIOS 1].[TIME].&amp;[1899-12-30T12:54:00]"/>
            <x15:cachedUniqueName index="227" name="[PRIMARIOS 1].[TIME].&amp;[1899-12-30T12:55:00]"/>
            <x15:cachedUniqueName index="228" name="[PRIMARIOS 1].[TIME].&amp;[1899-12-30T12:56:00]"/>
            <x15:cachedUniqueName index="229" name="[PRIMARIOS 1].[TIME].&amp;[1899-12-30T12:57:00]"/>
            <x15:cachedUniqueName index="230" name="[PRIMARIOS 1].[TIME].&amp;[1899-12-30T12:58:00]"/>
            <x15:cachedUniqueName index="231" name="[PRIMARIOS 1].[TIME].&amp;[1899-12-30T12:59:00]"/>
            <x15:cachedUniqueName index="232" name="[PRIMARIOS 1].[TIME].&amp;[1899-12-30T13:00:00]"/>
            <x15:cachedUniqueName index="233" name="[PRIMARIOS 1].[TIME].&amp;[1899-12-30T13:01:00]"/>
            <x15:cachedUniqueName index="234" name="[PRIMARIOS 1].[TIME].&amp;[1899-12-30T13:02:00]"/>
            <x15:cachedUniqueName index="235" name="[PRIMARIOS 1].[TIME].&amp;[1899-12-30T13:03:00]"/>
            <x15:cachedUniqueName index="236" name="[PRIMARIOS 1].[TIME].&amp;[1899-12-30T13:04:00]"/>
            <x15:cachedUniqueName index="237" name="[PRIMARIOS 1].[TIME].&amp;[1899-12-30T13:05:00]"/>
            <x15:cachedUniqueName index="238" name="[PRIMARIOS 1].[TIME].&amp;[1899-12-30T13:06:00]"/>
            <x15:cachedUniqueName index="239" name="[PRIMARIOS 1].[TIME].&amp;[1899-12-30T13:07:00]"/>
            <x15:cachedUniqueName index="240" name="[PRIMARIOS 1].[TIME].&amp;[1899-12-30T13:08:00]"/>
            <x15:cachedUniqueName index="241" name="[PRIMARIOS 1].[TIME].&amp;[1899-12-30T13:09:00]"/>
            <x15:cachedUniqueName index="242" name="[PRIMARIOS 1].[TIME].&amp;[1899-12-30T13:10:00]"/>
            <x15:cachedUniqueName index="243" name="[PRIMARIOS 1].[TIME].&amp;[1899-12-30T13:11:00]"/>
            <x15:cachedUniqueName index="244" name="[PRIMARIOS 1].[TIME].&amp;[1899-12-30T13:12:00]"/>
            <x15:cachedUniqueName index="245" name="[PRIMARIOS 1].[TIME].&amp;[1899-12-30T13:13:00]"/>
            <x15:cachedUniqueName index="246" name="[PRIMARIOS 1].[TIME].&amp;[1899-12-30T13:14:00]"/>
            <x15:cachedUniqueName index="247" name="[PRIMARIOS 1].[TIME].&amp;[1899-12-30T13:15:00]"/>
            <x15:cachedUniqueName index="248" name="[PRIMARIOS 1].[TIME].&amp;[1899-12-30T13:16:00]"/>
            <x15:cachedUniqueName index="249" name="[PRIMARIOS 1].[TIME].&amp;[1899-12-30T13:17:00]"/>
            <x15:cachedUniqueName index="250" name="[PRIMARIOS 1].[TIME].&amp;[1899-12-30T13:18:00]"/>
            <x15:cachedUniqueName index="251" name="[PRIMARIOS 1].[TIME].&amp;[1899-12-30T13:19:00]"/>
            <x15:cachedUniqueName index="252" name="[PRIMARIOS 1].[TIME].&amp;[1899-12-30T13:20:00]"/>
            <x15:cachedUniqueName index="253" name="[PRIMARIOS 1].[TIME].&amp;[1899-12-30T13:21:00]"/>
            <x15:cachedUniqueName index="254" name="[PRIMARIOS 1].[TIME].&amp;[1899-12-30T13:22:00]"/>
            <x15:cachedUniqueName index="255" name="[PRIMARIOS 1].[TIME].&amp;[1899-12-30T13:23:00]"/>
            <x15:cachedUniqueName index="256" name="[PRIMARIOS 1].[TIME].&amp;[1899-12-30T13:24:00]"/>
            <x15:cachedUniqueName index="257" name="[PRIMARIOS 1].[TIME].&amp;[1899-12-30T13:25:00]"/>
            <x15:cachedUniqueName index="258" name="[PRIMARIOS 1].[TIME].&amp;[1899-12-30T13:26:00]"/>
            <x15:cachedUniqueName index="259" name="[PRIMARIOS 1].[TIME].&amp;[1899-12-30T13:27:00]"/>
            <x15:cachedUniqueName index="260" name="[PRIMARIOS 1].[TIME].&amp;[1899-12-30T13:28:00]"/>
            <x15:cachedUniqueName index="261" name="[PRIMARIOS 1].[TIME].&amp;[1899-12-30T13:29:00]"/>
            <x15:cachedUniqueName index="262" name="[PRIMARIOS 1].[TIME].&amp;[1899-12-30T13:30:00]"/>
            <x15:cachedUniqueName index="263" name="[PRIMARIOS 1].[TIME].&amp;[1899-12-30T13:31:00]"/>
            <x15:cachedUniqueName index="264" name="[PRIMARIOS 1].[TIME].&amp;[1899-12-30T13:32:00]"/>
            <x15:cachedUniqueName index="265" name="[PRIMARIOS 1].[TIME].&amp;[1899-12-30T13:33:00]"/>
            <x15:cachedUniqueName index="266" name="[PRIMARIOS 1].[TIME].&amp;[1899-12-30T13:34:00]"/>
            <x15:cachedUniqueName index="267" name="[PRIMARIOS 1].[TIME].&amp;[1899-12-30T13:35:00]"/>
            <x15:cachedUniqueName index="268" name="[PRIMARIOS 1].[TIME].&amp;[1899-12-30T13:36:00]"/>
            <x15:cachedUniqueName index="269" name="[PRIMARIOS 1].[TIME].&amp;[1899-12-30T13:37:00]"/>
            <x15:cachedUniqueName index="270" name="[PRIMARIOS 1].[TIME].&amp;[1899-12-30T13:38:00]"/>
            <x15:cachedUniqueName index="271" name="[PRIMARIOS 1].[TIME].&amp;[1899-12-30T13:39:00]"/>
            <x15:cachedUniqueName index="272" name="[PRIMARIOS 1].[TIME].&amp;[1899-12-30T13:40:00]"/>
            <x15:cachedUniqueName index="273" name="[PRIMARIOS 1].[TIME].&amp;[1899-12-30T13:41:00]"/>
            <x15:cachedUniqueName index="274" name="[PRIMARIOS 1].[TIME].&amp;[1899-12-30T13:42:00]"/>
            <x15:cachedUniqueName index="275" name="[PRIMARIOS 1].[TIME].&amp;[1899-12-30T13:43:00]"/>
            <x15:cachedUniqueName index="276" name="[PRIMARIOS 1].[TIME].&amp;[1899-12-30T13:44:00]"/>
            <x15:cachedUniqueName index="277" name="[PRIMARIOS 1].[TIME].&amp;[1899-12-30T13:45:00]"/>
            <x15:cachedUniqueName index="278" name="[PRIMARIOS 1].[TIME].&amp;[1899-12-30T13:46:00]"/>
            <x15:cachedUniqueName index="279" name="[PRIMARIOS 1].[TIME].&amp;[1899-12-30T13:47:00]"/>
            <x15:cachedUniqueName index="280" name="[PRIMARIOS 1].[TIME].&amp;[1899-12-30T13:48:00]"/>
            <x15:cachedUniqueName index="281" name="[PRIMARIOS 1].[TIME].&amp;[1899-12-30T13:49:00]"/>
            <x15:cachedUniqueName index="282" name="[PRIMARIOS 1].[TIME].&amp;[1899-12-30T13:50:00]"/>
            <x15:cachedUniqueName index="283" name="[PRIMARIOS 1].[TIME].&amp;[1899-12-30T13:51:00]"/>
            <x15:cachedUniqueName index="284" name="[PRIMARIOS 1].[TIME].&amp;[1899-12-30T13:52:00]"/>
            <x15:cachedUniqueName index="285" name="[PRIMARIOS 1].[TIME].&amp;[1899-12-30T13:53:00]"/>
            <x15:cachedUniqueName index="286" name="[PRIMARIOS 1].[TIME].&amp;[1899-12-30T13:54:00]"/>
            <x15:cachedUniqueName index="287" name="[PRIMARIOS 1].[TIME].&amp;[1899-12-30T13:55:00]"/>
            <x15:cachedUniqueName index="288" name="[PRIMARIOS 1].[TIME].&amp;[1899-12-30T13:56:00]"/>
            <x15:cachedUniqueName index="289" name="[PRIMARIOS 1].[TIME].&amp;[1899-12-30T13:57:00]"/>
          </x15:cachedUniqueNames>
        </ext>
      </extLst>
    </cacheField>
    <cacheField name="[PRIMARIOS 1].[Atributo].[Atributo]" caption="Atributo" numFmtId="0" hierarchy="72" level="1">
      <sharedItems count="4">
        <s v="T1-oC"/>
        <s v="T2-oC"/>
        <s v="T3-oC"/>
        <s v="T4-oC"/>
      </sharedItems>
    </cacheField>
    <cacheField name="[PRIMARIOS 1].[DATE].[DATE]" caption="DATE" numFmtId="0" hierarchy="70" level="1">
      <sharedItems containsSemiMixedTypes="0" containsNonDate="0" containsDate="1" containsString="0" minDate="2025-11-24T00:00:00" maxDate="2025-11-25T00:00:00" count="1">
        <d v="2025-11-24T00:00:00"/>
      </sharedItems>
    </cacheField>
    <cacheField name="[Measures].[Promedio de Ls]" caption="Promedio de Ls" numFmtId="0" hierarchy="99" level="32767"/>
    <cacheField name="[Measures].[Promedio de Li]" caption="Promedio de Li" numFmtId="0" hierarchy="100" level="32767"/>
    <cacheField name="[Measures].[Promedio de VALOR_COR]" caption="Promedio de VALOR_COR" numFmtId="0" hierarchy="95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0" memberValueDatatype="130" unbalanced="0"/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2" memberValueDatatype="7" unbalanced="0">
      <fieldsUsage count="2">
        <fieldUsage x="-1"/>
        <fieldUsage x="2"/>
      </fieldsUsage>
    </cacheHierarchy>
    <cacheHierarchy uniqueName="[PRIMARIOS 1].[TIME]" caption="TIME" attribute="1" time="1" defaultMemberUniqueName="[PRIMARIOS 1].[TIME].[All]" allUniqueName="[PRIMARIOS 1].[TIME].[All]" dimensionUniqueName="[PRIMARIOS 1]" displayFolder="" count="2" memberValueDatatype="7" unbalanced="0">
      <fieldsUsage count="2">
        <fieldUsage x="-1"/>
        <fieldUsage x="0"/>
      </fieldsUsage>
    </cacheHierarchy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1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/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/>
    <cacheHierarchy uniqueName="[Measures].[3er Q(T.)]" caption="3er Q(T.)" measure="1" displayFolder="" measureGroup="FASE_ESTABLE" count="0"/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pivotCacheId="158408947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Perugache" refreshedDate="45988.436336805556" backgroundQuery="1" createdVersion="8" refreshedVersion="8" minRefreshableVersion="3" recordCount="0" supportSubquery="1" supportAdvancedDrill="1" xr:uid="{D83F4C66-7C68-48CB-A4DA-0C2BCC5BF39C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PRIMARIOS 1].[Atributo].[Atributo]" caption="Atributo" numFmtId="0" hierarchy="72" level="1">
      <sharedItems containsSemiMixedTypes="0" containsNonDate="0" containsString="0"/>
    </cacheField>
    <cacheField name="[Measures].[1er Q(T)]" caption="1er Q(T)" numFmtId="0" hierarchy="127" level="32767"/>
    <cacheField name="[Measures].[MEDIA.°C]" caption="MEDIA.°C" numFmtId="0" hierarchy="132" level="32767"/>
    <cacheField name="[Measures].[3er Q(T.)]" caption="3er Q(T.)" numFmtId="0" hierarchy="133" level="32767"/>
    <cacheField name="[FASE_ESTABLE].[Atributo].[Atributo]" caption="Atributo" numFmtId="0" hierarchy="44" level="1">
      <sharedItems containsNonDate="0" containsString="0" containsBlank="1" count="1">
        <m/>
      </sharedItems>
    </cacheField>
    <cacheField name="[Measures].[Promedio de Li]" caption="Promedio de Li" numFmtId="0" hierarchy="100" level="32767"/>
    <cacheField name="[Measures].[Promedio de Ls]" caption="Promedio de Ls" numFmtId="0" hierarchy="99" level="32767"/>
  </cacheFields>
  <cacheHierarchies count="205">
    <cacheHierarchy uniqueName="[Apertur_puerta].[HORA]" caption="HORA" attribute="1" time="1" defaultMemberUniqueName="[Apertur_puerta].[HORA].[All]" allUniqueName="[Apertur_puerta].[HORA].[All]" dimensionUniqueName="[Apertur_puerta]" displayFolder="" count="0" memberValueDatatype="7" unbalanced="0"/>
    <cacheHierarchy uniqueName="[Apertur_puerta].[Atributo]" caption="Atributo" attribute="1" defaultMemberUniqueName="[Apertur_puerta].[Atributo].[All]" allUniqueName="[Apertur_puerta].[Atributo].[All]" dimensionUniqueName="[Apertur_puerta]" displayFolder="" count="0" memberValueDatatype="130" unbalanced="0"/>
    <cacheHierarchy uniqueName="[Apertur_puerta].[VALOR_COR]" caption="VALOR_COR" attribute="1" defaultMemberUniqueName="[Apertur_puerta].[VALOR_COR].[All]" allUniqueName="[Apertur_puerta].[VALOR_COR].[All]" dimensionUniqueName="[Apertur_puerta]" displayFolder="" count="0" memberValueDatatype="5" unbalanced="0"/>
    <cacheHierarchy uniqueName="[Apertur_puerta].[HORA (hora)]" caption="HORA (hora)" attribute="1" defaultMemberUniqueName="[Apertur_puerta].[HORA (hora)].[All]" allUniqueName="[Apertur_puerta].[HORA (hora)].[All]" dimensionUniqueName="[Apertur_puerta]" displayFolder="" count="0" memberValueDatatype="130" unbalanced="0"/>
    <cacheHierarchy uniqueName="[Apertur_puerta].[HORA (minuto)]" caption="HORA (minuto)" attribute="1" defaultMemberUniqueName="[Apertur_puerta].[HORA (minuto)].[All]" allUniqueName="[Apertur_puerta].[HORA (minuto)].[All]" dimensionUniqueName="[Apertur_puerta]" displayFolder="" count="0" memberValueDatatype="130" unbalanced="0"/>
    <cacheHierarchy uniqueName="[Cal_Sensor].[FECHA]" caption="FECHA" attribute="1" time="1" defaultMemberUniqueName="[Cal_Sensor].[FECHA].[All]" allUniqueName="[Cal_Sensor].[FECHA].[All]" dimensionUniqueName="[Cal_Sensor]" displayFolder="" count="0" memberValueDatatype="7" unbalanced="0"/>
    <cacheHierarchy uniqueName="[Cal_Sensor].[HORA]" caption="HORA" attribute="1" time="1" defaultMemberUniqueName="[Cal_Sensor].[HORA].[All]" allUniqueName="[Cal_Sensor].[HORA].[All]" dimensionUniqueName="[Cal_Sensor]" displayFolder="" count="0" memberValueDatatype="7" unbalanced="0"/>
    <cacheHierarchy uniqueName="[Cal_Sensor].[SENSOR]" caption="SENSOR" attribute="1" defaultMemberUniqueName="[Cal_Sensor].[SENSOR].[All]" allUniqueName="[Cal_Sensor].[SENSOR].[All]" dimensionUniqueName="[Cal_Sensor]" displayFolder="" count="0" memberValueDatatype="130" unbalanced="0"/>
    <cacheHierarchy uniqueName="[Cal_Sensor].[TEMPERATURA TERMÓMETRO DEL EQUIPO]" caption="TEMPERATURA TERMÓMETRO DEL EQUIPO" attribute="1" defaultMemberUniqueName="[Cal_Sensor].[TEMPERATURA TERMÓMETRO DEL EQUIPO].[All]" allUniqueName="[Cal_Sensor].[TEMPERATURA TERMÓMETRO DEL EQUIPO].[All]" dimensionUniqueName="[Cal_Sensor]" displayFolder="" count="0" memberValueDatatype="5" unbalanced="0"/>
    <cacheHierarchy uniqueName="[Cal_Sensor].[VALOR_COR]" caption="VALOR_COR" attribute="1" defaultMemberUniqueName="[Cal_Sensor].[VALOR_COR].[All]" allUniqueName="[Cal_Sensor].[VALOR_COR].[All]" dimensionUniqueName="[Cal_Sensor]" displayFolder="" count="0" memberValueDatatype="5" unbalanced="0"/>
    <cacheHierarchy uniqueName="[Cal_Sensor].[DIFERENCIA]" caption="DIFERENCIA" attribute="1" defaultMemberUniqueName="[Cal_Sensor].[DIFERENCIA].[All]" allUniqueName="[Cal_Sensor].[DIFERENCIA].[All]" dimensionUniqueName="[Cal_Sensor]" displayFolder="" count="0" memberValueDatatype="5" unbalanced="0"/>
    <cacheHierarchy uniqueName="[Cal_Sensor].[HORA (hora)]" caption="HORA (hora)" attribute="1" defaultMemberUniqueName="[Cal_Sensor].[HORA (hora)].[All]" allUniqueName="[Cal_Sensor].[HORA (hora)].[All]" dimensionUniqueName="[Cal_Sensor]" displayFolder="" count="0" memberValueDatatype="130" unbalanced="0"/>
    <cacheHierarchy uniqueName="[Cal_Sensor].[HORA (minuto)]" caption="HORA (minuto)" attribute="1" defaultMemberUniqueName="[Cal_Sensor].[HORA (minuto)].[All]" allUniqueName="[Cal_Sensor].[HORA (minuto)].[All]" dimensionUniqueName="[Cal_Sensor]" displayFolder="" count="0" memberValueDatatype="130" unbalanced="0"/>
    <cacheHierarchy uniqueName="[Cal_Sensor 1].[FECHA]" caption="FECHA" attribute="1" time="1" defaultMemberUniqueName="[Cal_Sensor 1].[FECHA].[All]" allUniqueName="[Cal_Sensor 1].[FECHA].[All]" dimensionUniqueName="[Cal_Sensor 1]" displayFolder="" count="0" memberValueDatatype="7" unbalanced="0"/>
    <cacheHierarchy uniqueName="[Cal_Sensor 1].[HORA]" caption="HORA" attribute="1" time="1" defaultMemberUniqueName="[Cal_Sensor 1].[HORA].[All]" allUniqueName="[Cal_Sensor 1].[HORA].[All]" dimensionUniqueName="[Cal_Sensor 1]" displayFolder="" count="0" memberValueDatatype="7" unbalanced="0"/>
    <cacheHierarchy uniqueName="[Cal_Sensor 1].[SENSOR]" caption="SENSOR" attribute="1" defaultMemberUniqueName="[Cal_Sensor 1].[SENSOR].[All]" allUniqueName="[Cal_Sensor 1].[SENSOR].[All]" dimensionUniqueName="[Cal_Sensor 1]" displayFolder="" count="0" memberValueDatatype="130" unbalanced="0"/>
    <cacheHierarchy uniqueName="[Cal_Sensor 1].[TEMPERATURA TERMÓMETRO DEL EQUIPO (Inspección visual)]" caption="TEMPERATURA TERMÓMETRO DEL EQUIPO (Inspección visual)" attribute="1" defaultMemberUniqueName="[Cal_Sensor 1].[TEMPERATURA TERMÓMETRO DEL EQUIPO (Inspección visual)].[All]" allUniqueName="[Cal_Sensor 1].[TEMPERATURA TERMÓMETRO DEL EQUIPO (Inspección visual)].[All]" dimensionUniqueName="[Cal_Sensor 1]" displayFolder="" count="0" memberValueDatatype="5" unbalanced="0"/>
    <cacheHierarchy uniqueName="[Cal_Sensor 1].[HORA (hora)]" caption="HORA (hora)" attribute="1" defaultMemberUniqueName="[Cal_Sensor 1].[HORA (hora)].[All]" allUniqueName="[Cal_Sensor 1].[HORA (hora)].[All]" dimensionUniqueName="[Cal_Sensor 1]" displayFolder="" count="0" memberValueDatatype="130" unbalanced="0"/>
    <cacheHierarchy uniqueName="[Cal_Sensor 1].[HORA (minuto)]" caption="HORA (minuto)" attribute="1" defaultMemberUniqueName="[Cal_Sensor 1].[HORA (minuto)].[All]" allUniqueName="[Cal_Sensor 1].[HORA (minuto)].[All]" dimensionUniqueName="[Cal_Sensor 1]" displayFolder="" count="0" memberValueDatatype="130" unbalanced="0"/>
    <cacheHierarchy uniqueName="[Cal_Sensor 1].[TEMPERATURA TERMÓMETRO DEL EQUIPO]" caption="TEMPERATURA TERMÓMETRO DEL EQUIPO" attribute="1" defaultMemberUniqueName="[Cal_Sensor 1].[TEMPERATURA TERMÓMETRO DEL EQUIPO].[All]" allUniqueName="[Cal_Sensor 1].[TEMPERATURA TERMÓMETRO DEL EQUIPO].[All]" dimensionUniqueName="[Cal_Sensor 1]" displayFolder="" count="0" memberValueDatatype="5" unbalanced="0"/>
    <cacheHierarchy uniqueName="[CORR_TEMP].[TEMPERATURA_Cubica]" caption="TEMPERATURA_Cubica" attribute="1" defaultMemberUniqueName="[CORR_TEMP].[TEMPERATURA_Cubica].[All]" allUniqueName="[CORR_TEMP].[TEMPERATURA_Cubica].[All]" dimensionUniqueName="[CORR_TEMP]" displayFolder="" count="0" memberValueDatatype="130" unbalanced="0"/>
    <cacheHierarchy uniqueName="[CORR_TEMP].[Índice]" caption="Índice" attribute="1" defaultMemberUniqueName="[CORR_TEMP].[Índice].[All]" allUniqueName="[CORR_TEMP].[Índice].[All]" dimensionUniqueName="[CORR_TEMP]" displayFolder="" count="0" memberValueDatatype="20" unbalanced="0"/>
    <cacheHierarchy uniqueName="[CORR_TEMP].[SENSOR]" caption="SENSOR" attribute="1" defaultMemberUniqueName="[CORR_TEMP].[SENSOR].[All]" allUniqueName="[CORR_TEMP].[SENSOR].[All]" dimensionUniqueName="[CORR_TEMP]" displayFolder="" count="0" memberValueDatatype="130" unbalanced="0"/>
    <cacheHierarchy uniqueName="[CORR_TEMP].[COEFICIENTE A]" caption="COEFICIENTE A" attribute="1" defaultMemberUniqueName="[CORR_TEMP].[COEFICIENTE A].[All]" allUniqueName="[CORR_TEMP].[COEFICIENTE A].[All]" dimensionUniqueName="[CORR_TEMP]" displayFolder="" count="0" memberValueDatatype="5" unbalanced="0"/>
    <cacheHierarchy uniqueName="[CORR_TEMP].[COEFICIENTE B]" caption="COEFICIENTE B" attribute="1" defaultMemberUniqueName="[CORR_TEMP].[COEFICIENTE B].[All]" allUniqueName="[CORR_TEMP].[COEFICIENTE B].[All]" dimensionUniqueName="[CORR_TEMP]" displayFolder="" count="0" memberValueDatatype="5" unbalanced="0"/>
    <cacheHierarchy uniqueName="[CORR_TEMP].[COEFICIENTE C]" caption="COEFICIENTE C" attribute="1" defaultMemberUniqueName="[CORR_TEMP].[COEFICIENTE C].[All]" allUniqueName="[CORR_TEMP].[COEFICIENTE C].[All]" dimensionUniqueName="[CORR_TEMP]" displayFolder="" count="0" memberValueDatatype="5" unbalanced="0"/>
    <cacheHierarchy uniqueName="[CORR_TEMP].[COEFICIENTE D]" caption="COEFICIENTE D" attribute="1" defaultMemberUniqueName="[CORR_TEMP].[COEFICIENTE D].[All]" allUniqueName="[CORR_TEMP].[COEFICIENTE D].[All]" dimensionUniqueName="[CORR_TEMP]" displayFolder="" count="0" memberValueDatatype="5" unbalanced="0"/>
    <cacheHierarchy uniqueName="[CORR_TEMP].[TEMPERATURA_Cubica_1]" caption="TEMPERATURA_Cubica_1" attribute="1" defaultMemberUniqueName="[CORR_TEMP].[TEMPERATURA_Cubica_1].[All]" allUniqueName="[CORR_TEMP].[TEMPERATURA_Cubica_1].[All]" dimensionUniqueName="[CORR_TEMP]" displayFolder="" count="0" memberValueDatatype="130" unbalanced="0"/>
    <cacheHierarchy uniqueName="[CORR_TEMP].[Sheet]" caption="Sheet" attribute="1" defaultMemberUniqueName="[CORR_TEMP].[Sheet].[All]" allUniqueName="[CORR_TEMP].[Sheet].[All]" dimensionUniqueName="[CORR_TEMP]" displayFolder="" count="0" memberValueDatatype="130" unbalanced="0"/>
    <cacheHierarchy uniqueName="[CORR_TEMP].[false]" caption="false" attribute="1" defaultMemberUniqueName="[CORR_TEMP].[false].[All]" allUniqueName="[CORR_TEMP].[false].[All]" dimensionUniqueName="[CORR_TEMP]" displayFolder="" count="0" memberValueDatatype="11" unbalanced="0"/>
    <cacheHierarchy uniqueName="[Corte_energia].[HORA]" caption="HORA" attribute="1" time="1" defaultMemberUniqueName="[Corte_energia].[HORA].[All]" allUniqueName="[Corte_energia].[HORA].[All]" dimensionUniqueName="[Corte_energia]" displayFolder="" count="0" memberValueDatatype="7" unbalanced="0"/>
    <cacheHierarchy uniqueName="[Corte_energia].[T1-oC]" caption="T1-oC" attribute="1" defaultMemberUniqueName="[Corte_energia].[T1-oC].[All]" allUniqueName="[Corte_energia].[T1-oC].[All]" dimensionUniqueName="[Corte_energia]" displayFolder="" count="0" memberValueDatatype="5" unbalanced="0"/>
    <cacheHierarchy uniqueName="[Corte_energia].[T2-oC]" caption="T2-oC" attribute="1" defaultMemberUniqueName="[Corte_energia].[T2-oC].[All]" allUniqueName="[Corte_energia].[T2-oC].[All]" dimensionUniqueName="[Corte_energia]" displayFolder="" count="0" memberValueDatatype="5" unbalanced="0"/>
    <cacheHierarchy uniqueName="[Corte_energia].[T3-oC]" caption="T3-oC" attribute="1" defaultMemberUniqueName="[Corte_energia].[T3-oC].[All]" allUniqueName="[Corte_energia].[T3-oC].[All]" dimensionUniqueName="[Corte_energia]" displayFolder="" count="0" memberValueDatatype="5" unbalanced="0"/>
    <cacheHierarchy uniqueName="[Corte_energia].[T4-oC]" caption="T4-oC" attribute="1" defaultMemberUniqueName="[Corte_energia].[T4-oC].[All]" allUniqueName="[Corte_energia].[T4-oC].[All]" dimensionUniqueName="[Corte_energia]" displayFolder="" count="0" memberValueDatatype="5" unbalanced="0"/>
    <cacheHierarchy uniqueName="[Corte_energia].[T5-oC]" caption="T5-oC" attribute="1" defaultMemberUniqueName="[Corte_energia].[T5-oC].[All]" allUniqueName="[Corte_energia].[T5-oC].[All]" dimensionUniqueName="[Corte_energia]" displayFolder="" count="0" memberValueDatatype="5" unbalanced="0"/>
    <cacheHierarchy uniqueName="[Corte_energia].[T6-oC]" caption="T6-oC" attribute="1" defaultMemberUniqueName="[Corte_energia].[T6-oC].[All]" allUniqueName="[Corte_energia].[T6-oC].[All]" dimensionUniqueName="[Corte_energia]" displayFolder="" count="0" memberValueDatatype="5" unbalanced="0"/>
    <cacheHierarchy uniqueName="[Corte_energia].[T7-oC]" caption="T7-oC" attribute="1" defaultMemberUniqueName="[Corte_energia].[T7-oC].[All]" allUniqueName="[Corte_energia].[T7-oC].[All]" dimensionUniqueName="[Corte_energia]" displayFolder="" count="0" memberValueDatatype="5" unbalanced="0"/>
    <cacheHierarchy uniqueName="[Corte_energia].[T8-oC]" caption="T8-oC" attribute="1" defaultMemberUniqueName="[Corte_energia].[T8-oC].[All]" allUniqueName="[Corte_energia].[T8-oC].[All]" dimensionUniqueName="[Corte_energia]" displayFolder="" count="0" memberValueDatatype="5" unbalanced="0"/>
    <cacheHierarchy uniqueName="[Corte_energia].[HORA (hora)]" caption="HORA (hora)" attribute="1" defaultMemberUniqueName="[Corte_energia].[HORA (hora)].[All]" allUniqueName="[Corte_energia].[HORA (hora)].[All]" dimensionUniqueName="[Corte_energia]" displayFolder="" count="0" memberValueDatatype="130" unbalanced="0"/>
    <cacheHierarchy uniqueName="[Corte_energia].[HORA (minuto)]" caption="HORA (minuto)" attribute="1" defaultMemberUniqueName="[Corte_energia].[HORA (minuto)].[All]" allUniqueName="[Corte_energia].[HORA (minuto)].[All]" dimensionUniqueName="[Corte_energia]" displayFolder="" count="0" memberValueDatatype="130" unbalanced="0"/>
    <cacheHierarchy uniqueName="[FASE_ESTABLE].[Índice]" caption="Índice" attribute="1" defaultMemberUniqueName="[FASE_ESTABLE].[Índice].[All]" allUniqueName="[FASE_ESTABLE].[Índice].[All]" dimensionUniqueName="[FASE_ESTABLE]" displayFolder="" count="0" memberValueDatatype="20" unbalanced="0"/>
    <cacheHierarchy uniqueName="[FASE_ESTABLE].[FECHA]" caption="FECHA" attribute="1" time="1" defaultMemberUniqueName="[FASE_ESTABLE].[FECHA].[All]" allUniqueName="[FASE_ESTABLE].[FECHA].[All]" dimensionUniqueName="[FASE_ESTABLE]" displayFolder="" count="0" memberValueDatatype="7" unbalanced="0"/>
    <cacheHierarchy uniqueName="[FASE_ESTABLE].[HORA]" caption="HORA" attribute="1" time="1" defaultMemberUniqueName="[FASE_ESTABLE].[HORA].[All]" allUniqueName="[FASE_ESTABLE].[HORA].[All]" dimensionUniqueName="[FASE_ESTABLE]" displayFolder="" count="0" memberValueDatatype="7" unbalanced="0"/>
    <cacheHierarchy uniqueName="[FASE_ESTABLE].[Atributo]" caption="Atributo" attribute="1" defaultMemberUniqueName="[FASE_ESTABLE].[Atributo].[All]" allUniqueName="[FASE_ESTABLE].[Atributo].[All]" dimensionUniqueName="[FASE_ESTABLE]" displayFolder="" count="2" memberValueDatatype="130" unbalanced="0">
      <fieldsUsage count="2">
        <fieldUsage x="-1"/>
        <fieldUsage x="4"/>
      </fieldsUsage>
    </cacheHierarchy>
    <cacheHierarchy uniqueName="[FASE_ESTABLE].[VALOR_COR]" caption="VALOR_COR" attribute="1" defaultMemberUniqueName="[FASE_ESTABLE].[VALOR_COR].[All]" allUniqueName="[FASE_ESTABLE].[VALOR_COR].[All]" dimensionUniqueName="[FASE_ESTABLE]" displayFolder="" count="0" memberValueDatatype="5" unbalanced="0"/>
    <cacheHierarchy uniqueName="[FASE_ESTABLE].[UBICACIÓN]" caption="UBICACIÓN" attribute="1" defaultMemberUniqueName="[FASE_ESTABLE].[UBICACIÓN].[All]" allUniqueName="[FASE_ESTABLE].[UBICACIÓN].[All]" dimensionUniqueName="[FASE_ESTABLE]" displayFolder="" count="0" memberValueDatatype="130" unbalanced="0"/>
    <cacheHierarchy uniqueName="[FASE_ESTABLE].[Li]" caption="Li" attribute="1" defaultMemberUniqueName="[FASE_ESTABLE].[Li].[All]" allUniqueName="[FASE_ESTABLE].[Li].[All]" dimensionUniqueName="[FASE_ESTABLE]" displayFolder="" count="0" memberValueDatatype="5" unbalanced="0"/>
    <cacheHierarchy uniqueName="[FASE_ESTABLE].[Ls]" caption="Ls" attribute="1" defaultMemberUniqueName="[FASE_ESTABLE].[Ls].[All]" allUniqueName="[FASE_ESTABLE].[Ls].[All]" dimensionUniqueName="[FASE_ESTABLE]" displayFolder="" count="0" memberValueDatatype="5" unbalanced="0"/>
    <cacheHierarchy uniqueName="[FASE_ESTABLE].[HORA (hora)]" caption="HORA (hora)" attribute="1" defaultMemberUniqueName="[FASE_ESTABLE].[HORA (hora)].[All]" allUniqueName="[FASE_ESTABLE].[HORA (hora)].[All]" dimensionUniqueName="[FASE_ESTABLE]" displayFolder="" count="0" memberValueDatatype="130" unbalanced="0"/>
    <cacheHierarchy uniqueName="[FASE_ESTABLE].[HORA (minuto)]" caption="HORA (minuto)" attribute="1" defaultMemberUniqueName="[FASE_ESTABLE].[HORA (minuto)].[All]" allUniqueName="[FASE_ESTABLE].[HORA (minuto)].[All]" dimensionUniqueName="[FASE_ESTABLE]" displayFolder="" count="0" memberValueDatatype="130" unbalanced="0"/>
    <cacheHierarchy uniqueName="[FH250].[FECHA]" caption="FECHA" attribute="1" time="1" defaultMemberUniqueName="[FH250].[FECHA].[All]" allUniqueName="[FH250].[FECHA].[All]" dimensionUniqueName="[FH250]" displayFolder="" count="0" memberValueDatatype="7" unbalanced="0"/>
    <cacheHierarchy uniqueName="[FH250].[HORA]" caption="HORA" attribute="1" time="1" defaultMemberUniqueName="[FH250].[HORA].[All]" allUniqueName="[FH250].[HORA].[All]" dimensionUniqueName="[FH250]" displayFolder="" count="0" memberValueDatatype="7" unbalanced="0"/>
    <cacheHierarchy uniqueName="[FH250].[T1-oC/250]" caption="T1-oC/250" attribute="1" defaultMemberUniqueName="[FH250].[T1-oC/250].[All]" allUniqueName="[FH250].[T1-oC/250].[All]" dimensionUniqueName="[FH250]" displayFolder="" count="0" memberValueDatatype="5" unbalanced="0"/>
    <cacheHierarchy uniqueName="[FH250].[T2-oC/250]" caption="T2-oC/250" attribute="1" defaultMemberUniqueName="[FH250].[T2-oC/250].[All]" allUniqueName="[FH250].[T2-oC/250].[All]" dimensionUniqueName="[FH250]" displayFolder="" count="0" memberValueDatatype="5" unbalanced="0"/>
    <cacheHierarchy uniqueName="[FH250].[T3-oC/250]" caption="T3-oC/250" attribute="1" defaultMemberUniqueName="[FH250].[T3-oC/250].[All]" allUniqueName="[FH250].[T3-oC/250].[All]" dimensionUniqueName="[FH250]" displayFolder="" count="0" memberValueDatatype="5" unbalanced="0"/>
    <cacheHierarchy uniqueName="[FH250].[T4-oC/250]" caption="T4-oC/250" attribute="1" defaultMemberUniqueName="[FH250].[T4-oC/250].[All]" allUniqueName="[FH250].[T4-oC/250].[All]" dimensionUniqueName="[FH250]" displayFolder="" count="0" memberValueDatatype="5" unbalanced="0"/>
    <cacheHierarchy uniqueName="[FH250].[T5-oC/250]" caption="T5-oC/250" attribute="1" defaultMemberUniqueName="[FH250].[T5-oC/250].[All]" allUniqueName="[FH250].[T5-oC/250].[All]" dimensionUniqueName="[FH250]" displayFolder="" count="0" memberValueDatatype="5" unbalanced="0"/>
    <cacheHierarchy uniqueName="[FH250].[T6-oC/250]" caption="T6-oC/250" attribute="1" defaultMemberUniqueName="[FH250].[T6-oC/250].[All]" allUniqueName="[FH250].[T6-oC/250].[All]" dimensionUniqueName="[FH250]" displayFolder="" count="0" memberValueDatatype="5" unbalanced="0"/>
    <cacheHierarchy uniqueName="[FH250].[T7-oC/250]" caption="T7-oC/250" attribute="1" defaultMemberUniqueName="[FH250].[T7-oC/250].[All]" allUniqueName="[FH250].[T7-oC/250].[All]" dimensionUniqueName="[FH250]" displayFolder="" count="0" memberValueDatatype="5" unbalanced="0"/>
    <cacheHierarchy uniqueName="[FH250].[T8-oC/250]" caption="T8-oC/250" attribute="1" defaultMemberUniqueName="[FH250].[T8-oC/250].[All]" allUniqueName="[FH250].[T8-oC/250].[All]" dimensionUniqueName="[FH250]" displayFolder="" count="0" memberValueDatatype="5" unbalanced="0"/>
    <cacheHierarchy uniqueName="[FH250].[T9-oC/250]" caption="T9-oC/250" attribute="1" defaultMemberUniqueName="[FH250].[T9-oC/250].[All]" allUniqueName="[FH250].[T9-oC/250].[All]" dimensionUniqueName="[FH250]" displayFolder="" count="0" memberValueDatatype="5" unbalanced="0"/>
    <cacheHierarchy uniqueName="[FH250].[T10-oC/250]" caption="T10-oC/250" attribute="1" defaultMemberUniqueName="[FH250].[T10-oC/250].[All]" allUniqueName="[FH250].[T10-oC/250].[All]" dimensionUniqueName="[FH250]" displayFolder="" count="0" memberValueDatatype="5" unbalanced="0"/>
    <cacheHierarchy uniqueName="[FH250].[T11-oC/250]" caption="T11-oC/250" attribute="1" defaultMemberUniqueName="[FH250].[T11-oC/250].[All]" allUniqueName="[FH250].[T11-oC/250].[All]" dimensionUniqueName="[FH250]" displayFolder="" count="0" memberValueDatatype="5" unbalanced="0"/>
    <cacheHierarchy uniqueName="[FH250].[T12-oC/250]" caption="T12-oC/250" attribute="1" defaultMemberUniqueName="[FH250].[T12-oC/250].[All]" allUniqueName="[FH250].[T12-oC/250].[All]" dimensionUniqueName="[FH250]" displayFolder="" count="0" memberValueDatatype="5" unbalanced="0"/>
    <cacheHierarchy uniqueName="[FH250].[T13-oC/250]" caption="T13-oC/250" attribute="1" defaultMemberUniqueName="[FH250].[T13-oC/250].[All]" allUniqueName="[FH250].[T13-oC/250].[All]" dimensionUniqueName="[FH250]" displayFolder="" count="0" memberValueDatatype="5" unbalanced="0"/>
    <cacheHierarchy uniqueName="[FH250].[T14-oC/250]" caption="T14-oC/250" attribute="1" defaultMemberUniqueName="[FH250].[T14-oC/250].[All]" allUniqueName="[FH250].[T14-oC/250].[All]" dimensionUniqueName="[FH250]" displayFolder="" count="0" memberValueDatatype="5" unbalanced="0"/>
    <cacheHierarchy uniqueName="[FH250].[Personalizado]" caption="Personalizado" attribute="1" defaultMemberUniqueName="[FH250].[Personalizado].[All]" allUniqueName="[FH250].[Personalizado].[All]" dimensionUniqueName="[FH250]" displayFolder="" count="0" memberValueDatatype="130" unbalanced="0"/>
    <cacheHierarchy uniqueName="[PRIMARIOS 1].[Índice]" caption="Índice" attribute="1" defaultMemberUniqueName="[PRIMARIOS 1].[Índice].[All]" allUniqueName="[PRIMARIOS 1].[Índice].[All]" dimensionUniqueName="[PRIMARIOS 1]" displayFolder="" count="0" memberValueDatatype="20" unbalanced="0"/>
    <cacheHierarchy uniqueName="[PRIMARIOS 1].[SN]" caption="SN" attribute="1" defaultMemberUniqueName="[PRIMARIOS 1].[SN].[All]" allUniqueName="[PRIMARIOS 1].[SN].[All]" dimensionUniqueName="[PRIMARIOS 1]" displayFolder="" count="0" memberValueDatatype="130" unbalanced="0"/>
    <cacheHierarchy uniqueName="[PRIMARIOS 1].[DATE]" caption="DATE" attribute="1" time="1" defaultMemberUniqueName="[PRIMARIOS 1].[DATE].[All]" allUniqueName="[PRIMARIOS 1].[DATE].[All]" dimensionUniqueName="[PRIMARIOS 1]" displayFolder="" count="0" memberValueDatatype="7" unbalanced="0"/>
    <cacheHierarchy uniqueName="[PRIMARIOS 1].[TIME]" caption="TIME" attribute="1" time="1" defaultMemberUniqueName="[PRIMARIOS 1].[TIME].[All]" allUniqueName="[PRIMARIOS 1].[TIME].[All]" dimensionUniqueName="[PRIMARIOS 1]" displayFolder="" count="0" memberValueDatatype="7" unbalanced="0"/>
    <cacheHierarchy uniqueName="[PRIMARIOS 1].[Atributo]" caption="Atributo" attribute="1" defaultMemberUniqueName="[PRIMARIOS 1].[Atributo].[All]" allUniqueName="[PRIMARIOS 1].[Atributo].[All]" dimensionUniqueName="[PRIMARIOS 1]" displayFolder="" count="2" memberValueDatatype="130" unbalanced="0">
      <fieldsUsage count="2">
        <fieldUsage x="-1"/>
        <fieldUsage x="0"/>
      </fieldsUsage>
    </cacheHierarchy>
    <cacheHierarchy uniqueName="[PRIMARIOS 1].[VALOR_COR]" caption="VALOR_COR" attribute="1" defaultMemberUniqueName="[PRIMARIOS 1].[VALOR_COR].[All]" allUniqueName="[PRIMARIOS 1].[VALOR_COR].[All]" dimensionUniqueName="[PRIMARIOS 1]" displayFolder="" count="0" memberValueDatatype="5" unbalanced="0"/>
    <cacheHierarchy uniqueName="[PRIMARIOS 1].[TIME (hora)]" caption="TIME (hora)" attribute="1" defaultMemberUniqueName="[PRIMARIOS 1].[TIME (hora)].[All]" allUniqueName="[PRIMARIOS 1].[TIME (hora)].[All]" dimensionUniqueName="[PRIMARIOS 1]" displayFolder="" count="0" memberValueDatatype="130" unbalanced="0"/>
    <cacheHierarchy uniqueName="[PRIMARIOS 1].[TIME (minuto)]" caption="TIME (minuto)" attribute="1" defaultMemberUniqueName="[PRIMARIOS 1].[TIME (minuto)].[All]" allUniqueName="[PRIMARIOS 1].[TIME (minuto)].[All]" dimensionUniqueName="[PRIMARIOS 1]" displayFolder="" count="0" memberValueDatatype="130" unbalanced="0"/>
    <cacheHierarchy uniqueName="[PRIMARIOS 1].[TIME (segundo)]" caption="TIME (segundo)" attribute="1" defaultMemberUniqueName="[PRIMARIOS 1].[TIME (segundo)].[All]" allUniqueName="[PRIMARIOS 1].[TIME (segundo)].[All]" dimensionUniqueName="[PRIMARIOS 1]" displayFolder="" count="0" memberValueDatatype="130" unbalanced="0"/>
    <cacheHierarchy uniqueName="[PRIMARIOS_2].[SN]" caption="SN" attribute="1" defaultMemberUniqueName="[PRIMARIOS_2].[SN].[All]" allUniqueName="[PRIMARIOS_2].[SN].[All]" dimensionUniqueName="[PRIMARIOS_2]" displayFolder="" count="0" memberValueDatatype="130" unbalanced="0"/>
    <cacheHierarchy uniqueName="[PRIMARIOS_2].[DATE]" caption="DATE" attribute="1" time="1" defaultMemberUniqueName="[PRIMARIOS_2].[DATE].[All]" allUniqueName="[PRIMARIOS_2].[DATE].[All]" dimensionUniqueName="[PRIMARIOS_2]" displayFolder="" count="0" memberValueDatatype="7" unbalanced="0"/>
    <cacheHierarchy uniqueName="[PRIMARIOS_2].[TIME]" caption="TIME" attribute="1" time="1" defaultMemberUniqueName="[PRIMARIOS_2].[TIME].[All]" allUniqueName="[PRIMARIOS_2].[TIME].[All]" dimensionUniqueName="[PRIMARIOS_2]" displayFolder="" count="0" memberValueDatatype="7" unbalanced="0"/>
    <cacheHierarchy uniqueName="[PRIMARIOS_2].[T1-oC]" caption="T1-oC" attribute="1" defaultMemberUniqueName="[PRIMARIOS_2].[T1-oC].[All]" allUniqueName="[PRIMARIOS_2].[T1-oC].[All]" dimensionUniqueName="[PRIMARIOS_2]" displayFolder="" count="0" memberValueDatatype="5" unbalanced="0"/>
    <cacheHierarchy uniqueName="[PRIMARIOS_2].[T2-oC]" caption="T2-oC" attribute="1" defaultMemberUniqueName="[PRIMARIOS_2].[T2-oC].[All]" allUniqueName="[PRIMARIOS_2].[T2-oC].[All]" dimensionUniqueName="[PRIMARIOS_2]" displayFolder="" count="0" memberValueDatatype="5" unbalanced="0"/>
    <cacheHierarchy uniqueName="[PRIMARIOS_2].[T3-oC]" caption="T3-oC" attribute="1" defaultMemberUniqueName="[PRIMARIOS_2].[T3-oC].[All]" allUniqueName="[PRIMARIOS_2].[T3-oC].[All]" dimensionUniqueName="[PRIMARIOS_2]" displayFolder="" count="0" memberValueDatatype="5" unbalanced="0"/>
    <cacheHierarchy uniqueName="[PRIMARIOS_2].[T4-oC]" caption="T4-oC" attribute="1" defaultMemberUniqueName="[PRIMARIOS_2].[T4-oC].[All]" allUniqueName="[PRIMARIOS_2].[T4-oC].[All]" dimensionUniqueName="[PRIMARIOS_2]" displayFolder="" count="0" memberValueDatatype="5" unbalanced="0"/>
    <cacheHierarchy uniqueName="[PRIMARIOS_2].[T5-oC]" caption="T5-oC" attribute="1" defaultMemberUniqueName="[PRIMARIOS_2].[T5-oC].[All]" allUniqueName="[PRIMARIOS_2].[T5-oC].[All]" dimensionUniqueName="[PRIMARIOS_2]" displayFolder="" count="0" memberValueDatatype="5" unbalanced="0"/>
    <cacheHierarchy uniqueName="[PRIMARIOS_2].[T6-oC]" caption="T6-oC" attribute="1" defaultMemberUniqueName="[PRIMARIOS_2].[T6-oC].[All]" allUniqueName="[PRIMARIOS_2].[T6-oC].[All]" dimensionUniqueName="[PRIMARIOS_2]" displayFolder="" count="0" memberValueDatatype="5" unbalanced="0"/>
    <cacheHierarchy uniqueName="[PRIMARIOS_2].[T7-oC]" caption="T7-oC" attribute="1" defaultMemberUniqueName="[PRIMARIOS_2].[T7-oC].[All]" allUniqueName="[PRIMARIOS_2].[T7-oC].[All]" dimensionUniqueName="[PRIMARIOS_2]" displayFolder="" count="0" memberValueDatatype="5" unbalanced="0"/>
    <cacheHierarchy uniqueName="[PRIMARIOS_2].[T8-oC]" caption="T8-oC" attribute="1" defaultMemberUniqueName="[PRIMARIOS_2].[T8-oC].[All]" allUniqueName="[PRIMARIOS_2].[T8-oC].[All]" dimensionUniqueName="[PRIMARIOS_2]" displayFolder="" count="0" memberValueDatatype="5" unbalanced="0"/>
    <cacheHierarchy uniqueName="[ubicaciones].[SENSOR]" caption="SENSOR" attribute="1" defaultMemberUniqueName="[ubicaciones].[SENSOR].[All]" allUniqueName="[ubicaciones].[SENSOR].[All]" dimensionUniqueName="[ubicaciones]" displayFolder="" count="0" memberValueDatatype="130" unbalanced="0"/>
    <cacheHierarchy uniqueName="[ubicaciones].[UBICACIÓN]" caption="UBICACIÓN" attribute="1" defaultMemberUniqueName="[ubicaciones].[UBICACIÓN].[All]" allUniqueName="[ubicaciones].[UBICACIÓN].[All]" dimensionUniqueName="[ubicaciones]" displayFolder="" count="0" memberValueDatatype="130" unbalanced="0"/>
    <cacheHierarchy uniqueName="[ubicaciones].[Li]" caption="Li" attribute="1" defaultMemberUniqueName="[ubicaciones].[Li].[All]" allUniqueName="[ubicaciones].[Li].[All]" dimensionUniqueName="[ubicaciones]" displayFolder="" count="0" memberValueDatatype="5" unbalanced="0"/>
    <cacheHierarchy uniqueName="[ubicaciones].[Ls]" caption="Ls" attribute="1" defaultMemberUniqueName="[ubicaciones].[Ls].[All]" allUniqueName="[ubicaciones].[Ls].[All]" dimensionUniqueName="[ubicaciones]" displayFolder="" count="0" memberValueDatatype="5" unbalanced="0"/>
    <cacheHierarchy uniqueName="[Measures].[Suma de VALOR_COR]" caption="Suma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áx. de VALOR_COR]" caption="Máx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Mín. de VALOR_COR]" caption="Mín.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Promedio de VALOR_COR]" caption="Promedio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tdDev de VALOR_COR]" caption="StdDev de VALOR_COR" measure="1" displayFolder="" measureGroup="PRIMARIOS 1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Li]" caption="Suma de Li" measure="1" displayFolder="" measureGroup="ubicaciones" count="0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Ls]" caption="Suma de Ls" measure="1" displayFolder="" measureGroup="ubicaciones" count="0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s]" caption="Promedio de Ls" measure="1" displayFolder="" measureGroup="ubicacion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Promedio de Li]" caption="Promedio de Li" measure="1" displayFolder="" measureGroup="ubicacion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uma de VALOR_COR 2]" caption="Suma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VALOR_COR 2]" caption="Promedio de VALOR_COR 2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VALOR_COR]" caption="Recuento de VALOR_COR" measure="1" displayFolder="" measureGroup="Cal_Senso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EMPERATURA TERMÓMETRO DEL EQUIPO (Inspección visual)]" caption="Suma de TEMPERATURA TERMÓMETRO DEL EQUIPO (Inspección visual)" measure="1" displayFolder="" measureGroup="Cal_Sensor 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HORA]" caption="Recuento de HORA" measure="1" displayFolder="" measureGroup="Apertur_puer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T1-oC]" caption="Suma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T1-oC]" caption="Promedio de T1-oC" measure="1" displayFolder="" measureGroup="Corte_energi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ALOR_COR 4]" caption="Suma de VALOR_COR 4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omedio de VALOR_COR 3]" caption="Promedio de VALOR_COR 3" measure="1" displayFolder="" measureGroup="Apertur_puer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_COR 5]" caption="Suma de VALOR_COR 5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TEMPERATURA TERMÓMETRO DEL EQUIPO]" caption="Suma de TEMPERATURA TERMÓMETRO DEL EQUIPO" measure="1" displayFolder="" measureGroup="Cal_Senso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IFERENCIA]" caption="Suma de DIFERENCIA" measure="1" displayFolder="" measureGroup="Cal_Sensor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VALOR_COR 2]" caption="Máx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ín. de VALOR_COR 2]" caption="Mín.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VALOR_COR 4]" caption="Promedio de VALOR_COR 4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tdDev de VALOR_COR 2]" caption="StdDev de VALOR_COR 2" measure="1" displayFolder="" measureGroup="FASE_ESTABLE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imum of Máximo]" caption="Maximum of Máximo" measure="1" displayFolder="" measureGroup="PRIMARIOS_2" count="0"/>
    <cacheHierarchy uniqueName="[Measures].[Minimum of Mínimo]" caption="Minimum of Mínimo" measure="1" displayFolder="" measureGroup="PRIMARIOS_2" count="0"/>
    <cacheHierarchy uniqueName="[Measures].[Diferencia de °T Máx y Mín °C.]" caption="Diferencia de °T Máx y Mín °C." measure="1" displayFolder="" measureGroup="PRIMARIOS_2" count="0"/>
    <cacheHierarchy uniqueName="[Measures].[Min]" caption="Min" measure="1" displayFolder="" measureGroup="PRIMARIOS 1" count="0"/>
    <cacheHierarchy uniqueName="[Measures].[Promedio.]" caption="Promedio." measure="1" displayFolder="" measureGroup="PRIMARIOS 1" count="0"/>
    <cacheHierarchy uniqueName="[Measures].[Diferencia.]" caption="Diferencia." measure="1" displayFolder="" measureGroup="PRIMARIOS 1" count="0"/>
    <cacheHierarchy uniqueName="[Measures].[StdDev]" caption="StdDev" measure="1" displayFolder="" measureGroup="PRIMARIOS 1" count="0"/>
    <cacheHierarchy uniqueName="[Measures].[MaxImo]" caption="MaxImo" measure="1" displayFolder="" measureGroup="FASE_ESTABLE" count="0"/>
    <cacheHierarchy uniqueName="[Measures].[Minimo]" caption="Minimo" measure="1" displayFolder="" measureGroup="FASE_ESTABLE" count="0"/>
    <cacheHierarchy uniqueName="[Measures].[DIFERENCIA_]" caption="DIFERENCIA_" measure="1" displayFolder="" measureGroup="FASE_ESTABLE" count="0"/>
    <cacheHierarchy uniqueName="[Measures].[1er Q(T)]" caption="1er Q(T)" measure="1" displayFolder="" measureGroup="FASE_ESTABLE" count="0" oneField="1">
      <fieldsUsage count="1">
        <fieldUsage x="1"/>
      </fieldsUsage>
    </cacheHierarchy>
    <cacheHierarchy uniqueName="[Measures].[MEDIA°C]" caption="MEDIA°C" measure="1" displayFolder="" measureGroup="FASE_ESTABLE" count="0"/>
    <cacheHierarchy uniqueName="[Measures].[3er Q(T)]" caption="3er Q(T)" measure="1" displayFolder="" measureGroup="FASE_ESTABLE" count="0"/>
    <cacheHierarchy uniqueName="[Measures].[MIN °C]" caption="MIN °C" measure="1" displayFolder="" measureGroup="FASE_ESTABLE" count="0"/>
    <cacheHierarchy uniqueName="[Measures].[MAX °C]" caption="MAX °C" measure="1" displayFolder="" measureGroup="FASE_ESTABLE" count="0"/>
    <cacheHierarchy uniqueName="[Measures].[MEDIA.°C]" caption="MEDIA.°C" measure="1" displayFolder="" measureGroup="FASE_ESTABLE" count="0" oneField="1">
      <fieldsUsage count="1">
        <fieldUsage x="2"/>
      </fieldsUsage>
    </cacheHierarchy>
    <cacheHierarchy uniqueName="[Measures].[3er Q(T.)]" caption="3er Q(T.)" measure="1" displayFolder="" measureGroup="FASE_ESTABLE" count="0" oneField="1">
      <fieldsUsage count="1">
        <fieldUsage x="3"/>
      </fieldsUsage>
    </cacheHierarchy>
    <cacheHierarchy uniqueName="[Measures].[Max (T)]" caption="Max (T)" measure="1" displayFolder="" measureGroup="FASE_ESTABLE" count="0"/>
    <cacheHierarchy uniqueName="[Measures].[Min (T)]" caption="Min (T)" measure="1" displayFolder="" measureGroup="FASE_ESTABLE" count="0"/>
    <cacheHierarchy uniqueName="[Measures].[Máx]" caption="Máx" measure="1" displayFolder="" measureGroup="PRIMARIOS 1" count="0"/>
    <cacheHierarchy uniqueName="[Measures].[FH/T1-oC]" caption="FH/T1-oC" measure="1" displayFolder="" measureGroup="FH250" count="0"/>
    <cacheHierarchy uniqueName="[Measures].[MADIA1]" caption="MADIA1" measure="1" displayFolder="" measureGroup="FH250" count="0"/>
    <cacheHierarchy uniqueName="[Measures].[DESVEST1]" caption="DESVEST1" measure="1" displayFolder="" measureGroup="FH250" count="0"/>
    <cacheHierarchy uniqueName="[Measures].[N° DATOS]" caption="N° DATOS" measure="1" displayFolder="" measureGroup="FH250" count="0"/>
    <cacheHierarchy uniqueName="[Measures].[ERROR ESTD1]" caption="ERROR ESTD1" measure="1" displayFolder="" measureGroup="FH250" count="0"/>
    <cacheHierarchy uniqueName="[Measures].[VALOR T]" caption="VALOR T" measure="1" displayFolder="" measureGroup="FH250" count="0"/>
    <cacheHierarchy uniqueName="[Measures].[IC_INF1]" caption="IC_INF1" measure="1" displayFolder="" measureGroup="FH250" count="0"/>
    <cacheHierarchy uniqueName="[Measures].[IC_SUP1]" caption="IC_SUP1" measure="1" displayFolder="" measureGroup="FH250" count="0"/>
    <cacheHierarchy uniqueName="[Measures].[FH/T2-oC]" caption="FH/T2-oC" measure="1" displayFolder="" measureGroup="FH250" count="0"/>
    <cacheHierarchy uniqueName="[Measures].[MADIA2]" caption="MADIA2" measure="1" displayFolder="" measureGroup="FH250" count="0"/>
    <cacheHierarchy uniqueName="[Measures].[DESVEST2]" caption="DESVEST2" measure="1" displayFolder="" measureGroup="FH250" count="0"/>
    <cacheHierarchy uniqueName="[Measures].[ERROR ESTD2]" caption="ERROR ESTD2" measure="1" displayFolder="" measureGroup="FH250" count="0"/>
    <cacheHierarchy uniqueName="[Measures].[IC_INF2]" caption="IC_INF2" measure="1" displayFolder="" measureGroup="FH250" count="0"/>
    <cacheHierarchy uniqueName="[Measures].[IC_SUP2]" caption="IC_SUP2" measure="1" displayFolder="" measureGroup="FH250" count="0"/>
    <cacheHierarchy uniqueName="[Measures].[FH/T3-oC]" caption="FH/T3-oC" measure="1" displayFolder="" measureGroup="FH250" count="0"/>
    <cacheHierarchy uniqueName="[Measures].[MADIA3]" caption="MADIA3" measure="1" displayFolder="" measureGroup="FH250" count="0"/>
    <cacheHierarchy uniqueName="[Measures].[DESVEST3]" caption="DESVEST3" measure="1" displayFolder="" measureGroup="FH250" count="0"/>
    <cacheHierarchy uniqueName="[Measures].[ERROR ESTD3]" caption="ERROR ESTD3" measure="1" displayFolder="" measureGroup="FH250" count="0"/>
    <cacheHierarchy uniqueName="[Measures].[IC_INF3]" caption="IC_INF3" measure="1" displayFolder="" measureGroup="FH250" count="0"/>
    <cacheHierarchy uniqueName="[Measures].[IC_SUP3]" caption="IC_SUP3" measure="1" displayFolder="" measureGroup="FH250" count="0"/>
    <cacheHierarchy uniqueName="[Measures].[FH/T4-oC]" caption="FH/T4-oC" measure="1" displayFolder="" measureGroup="FH250" count="0"/>
    <cacheHierarchy uniqueName="[Measures].[MADIA4]" caption="MADIA4" measure="1" displayFolder="" measureGroup="FH250" count="0"/>
    <cacheHierarchy uniqueName="[Measures].[DESVEST4]" caption="DESVEST4" measure="1" displayFolder="" measureGroup="FH250" count="0"/>
    <cacheHierarchy uniqueName="[Measures].[ERROR ESTD4]" caption="ERROR ESTD4" measure="1" displayFolder="" measureGroup="FH250" count="0"/>
    <cacheHierarchy uniqueName="[Measures].[IC_INF4]" caption="IC_INF4" measure="1" displayFolder="" measureGroup="FH250" count="0"/>
    <cacheHierarchy uniqueName="[Measures].[IC_SUP4]" caption="IC_SUP4" measure="1" displayFolder="" measureGroup="FH250" count="0"/>
    <cacheHierarchy uniqueName="[Measures].[FH/T5-oC]" caption="FH/T5-oC" measure="1" displayFolder="" measureGroup="FH250" count="0"/>
    <cacheHierarchy uniqueName="[Measures].[MADIA5]" caption="MADIA5" measure="1" displayFolder="" measureGroup="FH250" count="0"/>
    <cacheHierarchy uniqueName="[Measures].[DESVEST5]" caption="DESVEST5" measure="1" displayFolder="" measureGroup="FH250" count="0"/>
    <cacheHierarchy uniqueName="[Measures].[ERROR ESTD5]" caption="ERROR ESTD5" measure="1" displayFolder="" measureGroup="FH250" count="0"/>
    <cacheHierarchy uniqueName="[Measures].[IC_INF5]" caption="IC_INF5" measure="1" displayFolder="" measureGroup="FH250" count="0"/>
    <cacheHierarchy uniqueName="[Measures].[IC_SUP5]" caption="IC_SUP5" measure="1" displayFolder="" measureGroup="FH250" count="0"/>
    <cacheHierarchy uniqueName="[Measures].[FH/T6-oC]" caption="FH/T6-oC" measure="1" displayFolder="" measureGroup="FH250" count="0"/>
    <cacheHierarchy uniqueName="[Measures].[MADIA6]" caption="MADIA6" measure="1" displayFolder="" measureGroup="FH250" count="0"/>
    <cacheHierarchy uniqueName="[Measures].[DESVEST6]" caption="DESVEST6" measure="1" displayFolder="" measureGroup="FH250" count="0"/>
    <cacheHierarchy uniqueName="[Measures].[ERROR ESTD6]" caption="ERROR ESTD6" measure="1" displayFolder="" measureGroup="FH250" count="0"/>
    <cacheHierarchy uniqueName="[Measures].[IC_INF6]" caption="IC_INF6" measure="1" displayFolder="" measureGroup="FH250" count="0"/>
    <cacheHierarchy uniqueName="[Measures].[IC_SUP6]" caption="IC_SUP6" measure="1" displayFolder="" measureGroup="FH250" count="0"/>
    <cacheHierarchy uniqueName="[Measures].[FH/T7-oC]" caption="FH/T7-oC" measure="1" displayFolder="" measureGroup="FH250" count="0"/>
    <cacheHierarchy uniqueName="[Measures].[MADIA7]" caption="MADIA7" measure="1" displayFolder="" measureGroup="FH250" count="0"/>
    <cacheHierarchy uniqueName="[Measures].[DESVEST7]" caption="DESVEST7" measure="1" displayFolder="" measureGroup="FH250" count="0"/>
    <cacheHierarchy uniqueName="[Measures].[ERROR ESTD7]" caption="ERROR ESTD7" measure="1" displayFolder="" measureGroup="FH250" count="0"/>
    <cacheHierarchy uniqueName="[Measures].[IC_INF7]" caption="IC_INF7" measure="1" displayFolder="" measureGroup="FH250" count="0"/>
    <cacheHierarchy uniqueName="[Measures].[IC_SUP7]" caption="IC_SUP7" measure="1" displayFolder="" measureGroup="FH250" count="0"/>
    <cacheHierarchy uniqueName="[Measures].[FH/T8-oC]" caption="FH/T8-oC" measure="1" displayFolder="" measureGroup="FH250" count="0"/>
    <cacheHierarchy uniqueName="[Measures].[MADIA8]" caption="MADIA8" measure="1" displayFolder="" measureGroup="FH250" count="0"/>
    <cacheHierarchy uniqueName="[Measures].[DESVEST8]" caption="DESVEST8" measure="1" displayFolder="" measureGroup="FH250" count="0"/>
    <cacheHierarchy uniqueName="[Measures].[ERROR ESTD8]" caption="ERROR ESTD8" measure="1" displayFolder="" measureGroup="FH250" count="0"/>
    <cacheHierarchy uniqueName="[Measures].[IC_INF8]" caption="IC_INF8" measure="1" displayFolder="" measureGroup="FH250" count="0"/>
    <cacheHierarchy uniqueName="[Measures].[IC_SUP8]" caption="IC_SUP8" measure="1" displayFolder="" measureGroup="FH250" count="0"/>
    <cacheHierarchy uniqueName="[Measures].[PromedioGlobal]" caption="PromedioGlobal" measure="1" displayFolder="" measureGroup="FH250" count="0"/>
    <cacheHierarchy uniqueName="[Measures].[DesviacionGlobal]" caption="DesviacionGlobal" measure="1" displayFolder="" measureGroup="FH250" count="0"/>
    <cacheHierarchy uniqueName="[Measures].[N°DataGlobal]" caption="N°DataGlobal" measure="1" displayFolder="" measureGroup="FH250" count="0"/>
    <cacheHierarchy uniqueName="[Measures].[Error EstaGlobal]" caption="Error EstaGlobal" measure="1" displayFolder="" measureGroup="FH250" count="0"/>
    <cacheHierarchy uniqueName="[Measures].[VALOR TGlobal]" caption="VALOR TGlobal" measure="1" displayFolder="" measureGroup="FH250" count="0"/>
    <cacheHierarchy uniqueName="[Measures].[IC_INFGlobal]" caption="IC_INFGlobal" measure="1" displayFolder="" measureGroup="FH250" count="0"/>
    <cacheHierarchy uniqueName="[Measures].[IC_SUPGlobal]" caption="IC_SUPGlobal" measure="1" displayFolder="" measureGroup="FH250" count="0"/>
    <cacheHierarchy uniqueName="[Measures].[__XL_Count Cal_Sensor]" caption="__XL_Count Cal_Sensor" measure="1" displayFolder="" measureGroup="Cal_Sensor" count="0" hidden="1"/>
    <cacheHierarchy uniqueName="[Measures].[__XL_Count PRIMARIOS 1]" caption="__XL_Count PRIMARIOS 1" measure="1" displayFolder="" measureGroup="PRIMARIOS 1" count="0" hidden="1"/>
    <cacheHierarchy uniqueName="[Measures].[__XL_Count PRIMARIOS_2]" caption="__XL_Count PRIMARIOS_2" measure="1" displayFolder="" measureGroup="PRIMARIOS_2" count="0" hidden="1"/>
    <cacheHierarchy uniqueName="[Measures].[__XL_Count Corte_energia]" caption="__XL_Count Corte_energia" measure="1" displayFolder="" measureGroup="Corte_energia" count="0" hidden="1"/>
    <cacheHierarchy uniqueName="[Measures].[__XL_Count CORR_TEMP]" caption="__XL_Count CORR_TEMP" measure="1" displayFolder="" measureGroup="CORR_TEMP" count="0" hidden="1"/>
    <cacheHierarchy uniqueName="[Measures].[__XL_Count Apertur_puerta]" caption="__XL_Count Apertur_puerta" measure="1" displayFolder="" measureGroup="Apertur_puerta" count="0" hidden="1"/>
    <cacheHierarchy uniqueName="[Measures].[__XL_Count ubicaciones]" caption="__XL_Count ubicaciones" measure="1" displayFolder="" measureGroup="ubicaciones" count="0" hidden="1"/>
    <cacheHierarchy uniqueName="[Measures].[__XL_Count Cal_Sensor 1]" caption="__XL_Count Cal_Sensor 1" measure="1" displayFolder="" measureGroup="Cal_Sensor 1" count="0" hidden="1"/>
    <cacheHierarchy uniqueName="[Measures].[__XL_Count FASE_ESTABLE]" caption="__XL_Count FASE_ESTABLE" measure="1" displayFolder="" measureGroup="FASE_ESTABLE" count="0" hidden="1"/>
    <cacheHierarchy uniqueName="[Measures].[__XL_Count FH250]" caption="__XL_Count FH250" measure="1" displayFolder="" measureGroup="FH250" count="0" hidden="1"/>
    <cacheHierarchy uniqueName="[Measures].[__No measures defined]" caption="__No measures defined" measure="1" displayFolder="" count="0" hidden="1"/>
  </cacheHierarchies>
  <kpis count="0"/>
  <dimensions count="11">
    <dimension name="Apertur_puerta" uniqueName="[Apertur_puerta]" caption="Apertur_puerta"/>
    <dimension name="Cal_Sensor" uniqueName="[Cal_Sensor]" caption="Cal_Sensor"/>
    <dimension name="Cal_Sensor 1" uniqueName="[Cal_Sensor 1]" caption="Cal_Sensor 1"/>
    <dimension name="CORR_TEMP" uniqueName="[CORR_TEMP]" caption="CORR_TEMP"/>
    <dimension name="Corte_energia" uniqueName="[Corte_energia]" caption="Corte_energia"/>
    <dimension name="FASE_ESTABLE" uniqueName="[FASE_ESTABLE]" caption="FASE_ESTABLE"/>
    <dimension name="FH250" uniqueName="[FH250]" caption="FH250"/>
    <dimension measure="1" name="Measures" uniqueName="[Measures]" caption="Measures"/>
    <dimension name="PRIMARIOS 1" uniqueName="[PRIMARIOS 1]" caption="PRIMARIOS 1"/>
    <dimension name="PRIMARIOS_2" uniqueName="[PRIMARIOS_2]" caption="PRIMARIOS_2"/>
    <dimension name="ubicaciones" uniqueName="[ubicaciones]" caption="ubicaciones"/>
  </dimensions>
  <measureGroups count="10">
    <measureGroup name="Apertur_puerta" caption="Apertur_puerta"/>
    <measureGroup name="Cal_Sensor" caption="Cal_Sensor"/>
    <measureGroup name="Cal_Sensor 1" caption="Cal_Sensor 1"/>
    <measureGroup name="CORR_TEMP" caption="CORR_TEMP"/>
    <measureGroup name="Corte_energia" caption="Corte_energia"/>
    <measureGroup name="FASE_ESTABLE" caption="FASE_ESTABLE"/>
    <measureGroup name="FH250" caption="FH250"/>
    <measureGroup name="PRIMARIOS 1" caption="PRIMARIOS 1"/>
    <measureGroup name="PRIMARIOS_2" caption="PRIMARIOS_2"/>
    <measureGroup name="ubicaciones" caption="ubicacion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pivotCacheId="9982926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18B3F-F94E-4477-B17D-8A8F28A92CF6}" name="PivotChartTable3" cacheId="22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1">
  <location ref="A1:F3" firstHeaderRow="0" firstDataRow="1" firstDataCol="1"/>
  <pivotFields count="7"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</pivotFields>
  <rowFields count="1">
    <field x="4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name="Li" fld="5" subtotal="average" baseField="0" baseItem="0"/>
    <dataField name="Ls" fld="6" subtotal="average" baseField="0" baseItem="0"/>
  </dataFields>
  <chartFormats count="5">
    <chartFormat chart="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s"/>
    <pivotHierarchy dragToData="1" caption="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" columnCount="5" cacheId="998292656">
        <x15:pivotRow count="5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-25</x15:v>
            <x15:x in="0"/>
          </x15:c>
          <x15:c>
            <x15:v>-10</x15:v>
            <x15:x in="0"/>
          </x15:c>
        </x15:pivotRow>
        <x15:pivotRow count="5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-25</x15:v>
            <x15:x in="0"/>
          </x15:c>
          <x15:c>
            <x15:v>-10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 relNeededHidden="1">
        <x15:activeTabTopLevelEntity name="[PRIMARIOS 1]"/>
        <x15:activeTabTopLevelEntity name="[FASE_ESTABLE]"/>
        <x15:activeTabTopLevelEntity name="[ubic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34455-B06F-46DC-B1DB-7841D49B6BF9}" name="PivotChartTable1" cacheId="22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3">
  <location ref="A1:P295" firstHeaderRow="1" firstDataRow="3" firstDataCol="1"/>
  <pivotFields count="6">
    <pivotField axis="axisRow" allDrilled="1" subtotalTop="0" showAll="0" includeNewItemsInFilter="1" dataSourceSort="1" defaultSubtotal="0" defaultAttributeDrillState="1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</items>
    </pivotField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2"/>
    <field x="0"/>
  </rowFields>
  <rowItems count="29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t="grand">
      <x/>
    </i>
  </rowItems>
  <colFields count="2">
    <field x="-2"/>
    <field x="1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 v="1"/>
    </i>
    <i t="grand" i="2">
      <x v="2"/>
    </i>
  </colItems>
  <dataFields count="3">
    <dataField name="°C" fld="5" subtotal="average" baseField="0" baseItem="29" numFmtId="2"/>
    <dataField name="Ls" fld="3" subtotal="average" baseField="0" baseItem="13"/>
    <dataField name="Li" fld="4" subtotal="average" baseField="0" baseItem="13"/>
  </dataFields>
  <chartFormats count="42"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7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2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12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1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7" format="1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13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7" format="13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7" format="13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7" format="1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8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2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12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1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8" format="1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13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8" format="13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8" format="13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8" format="1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9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1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9" format="13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9" format="13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9" format="13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°C"/>
    <pivotHierarchy dragToData="1"/>
    <pivotHierarchy dragToData="1"/>
    <pivotHierarchy dragToData="1"/>
    <pivotHierarchy dragToData="1" caption="Ls"/>
    <pivotHierarchy dragToData="1" caption="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2">
    <rowHierarchyUsage hierarchyUsage="70"/>
    <rowHierarchyUsage hierarchyUsage="71"/>
  </rowHierarchiesUsage>
  <colHierarchiesUsage count="2">
    <colHierarchyUsage hierarchyUsage="-2"/>
    <colHierarchyUsage hierarchyUsage="7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92" columnCount="15" cacheId="1584089476">
        <x15:pivotRow count="15"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15">
          <x15:c>
            <x15:v>-24.135661093086963</x15:v>
            <x15:x in="0"/>
          </x15:c>
          <x15:c>
            <x15:v>-24.695310456576827</x15:v>
            <x15:x in="0"/>
          </x15:c>
          <x15:c>
            <x15:v>-22.735002444457866</x15:v>
            <x15:x in="0"/>
          </x15:c>
          <x15:c>
            <x15:v>-22.713578461275137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-23.569888113849199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-24.03249213783382</x15:v>
            <x15:x in="0"/>
          </x15:c>
          <x15:c>
            <x15:v>-24.179215764785802</x15:v>
            <x15:x in="0"/>
          </x15:c>
          <x15:c>
            <x15:v>-22.32259964364512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-23.260579579157081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-23.929329648837989</x15:v>
            <x15:x in="0"/>
          </x15:c>
          <x15:c>
            <x15:v>-23.663281458070703</x15:v>
            <x15:x in="0"/>
          </x15:c>
          <x15:c>
            <x15:v>-22.013364239051661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-22.977107637471725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-23.929329648837989</x15:v>
            <x15:x in="0"/>
          </x15:c>
          <x15:c>
            <x15:v>-23.560113803460386</x15:v>
            <x15:x in="0"/>
          </x15:c>
          <x15:c>
            <x15:v>-22.425690808668481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-23.105786257832612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-23.826173622646895</x15:v>
            <x15:x in="0"/>
          </x15:c>
          <x15:c>
            <x15:v>-23.456952542720519</x15:v>
            <x15:x in="0"/>
          </x15:c>
          <x15:c>
            <x15:v>-22.528788328085881</x15:v>
            <x15:x in="0"/>
          </x15:c>
          <x15:c>
            <x15:v>-22.713578461275137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-23.131373238682105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-23.826173622646895</x15:v>
            <x15:x in="0"/>
          </x15:c>
          <x15:c>
            <x15:v>-23.353797672262338</x15:v>
            <x15:x in="0"/>
          </x15:c>
          <x15:c>
            <x15:v>-22.735002444457866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-23.182835148544815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-23.826173622646895</x15:v>
            <x15:x in="0"/>
          </x15:c>
          <x15:c>
            <x15:v>-23.353797672262338</x15:v>
            <x15:x in="0"/>
          </x15:c>
          <x15:c>
            <x15:v>-22.838119048589981</x15:v>
            <x15:x in="0"/>
          </x15:c>
          <x15:c>
            <x15:v>-23.021952740855269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-23.26001077108862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-23.929329648837989</x15:v>
            <x15:x in="0"/>
          </x15:c>
          <x15:c>
            <x15:v>-23.353797672262338</x15:v>
            <x15:x in="0"/>
          </x15:c>
          <x15:c>
            <x15:v>-23.044371366690275</x15:v>
            <x15:x in="0"/>
          </x15:c>
          <x15:c>
            <x15:v>-23.330354325762475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-23.41446325338827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-23.929329648837989</x15:v>
            <x15:x in="0"/>
          </x15:c>
          <x15:c>
            <x15:v>-23.456952542720519</x15:v>
            <x15:x in="0"/>
          </x15:c>
          <x15:c>
            <x15:v>-23.044371366690275</x15:v>
            <x15:x in="0"/>
          </x15:c>
          <x15:c>
            <x15:v>-23.330354325762475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-23.440251971002816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-23.619880944868587</x15:v>
            <x15:x in="0"/>
          </x15:c>
          <x15:c>
            <x15:v>-23.250649188497082</x15:v>
            <x15:x in="0"/>
          </x15:c>
          <x15:c>
            <x15:v>-22.735002444457866</x15:v>
            <x15:x in="0"/>
          </x15:c>
          <x15:c>
            <x15:v>-23.021952740855269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-23.156871329669698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-23.413614076878261</x15:v>
            <x15:x in="0"/>
          </x15:c>
          <x15:c>
            <x15:v>-23.147507087835979</x15:v>
            <x15:x in="0"/>
          </x15:c>
          <x15:c>
            <x15:v>-22.116436362425475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-22.796392074375827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-22.691882892219422</x15:v>
            <x15:x in="0"/>
          </x15:c>
          <x15:c>
            <x15:v>-22.735002444457866</x15:v>
            <x15:x in="0"/>
          </x15:c>
          <x15:c>
            <x15:v>-21.395064514020689</x15:v>
            <x15:x in="0"/>
          </x15:c>
          <x15:c>
            <x15:v>-21.78861930294056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-22.152642288409634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-22.32259964364512</x15:v>
            <x15:x in="0"/>
          </x15:c>
          <x15:c>
            <x15:v>-20.67400227242943</x15:v>
            <x15:x in="0"/>
          </x15:c>
          <x15:c>
            <x15:v>-21.069376167797202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-21.560632852899918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-21.704185894809061</x15:v>
            <x15:x in="0"/>
          </x15:c>
          <x15:c>
            <x15:v>-19.850308670509861</x15:v>
            <x15:x in="0"/>
          </x15:c>
          <x15:c>
            <x15:v>-20.350281172400503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-20.840034137785906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-21.189015192008373</x15:v>
            <x15:x in="0"/>
          </x15:c>
          <x15:c>
            <x15:v>-19.129905727067584</x15:v>
            <x15:x in="0"/>
          </x15:c>
          <x15:c>
            <x15:v>-19.631334124217439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-20.222667453459163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-20.219757446393952</x15:v>
            <x15:x in="0"/>
          </x15:c>
          <x15:c>
            <x15:v>-20.571018583023843</x15:v>
            <x15:x in="0"/>
          </x15:c>
          <x15:c>
            <x15:v>-18.409808521750829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-19.502611454726576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-19.705192439265868</x15:v>
            <x15:x in="0"/>
          </x15:c>
          <x15:c>
            <x15:v>-20.056194411164867</x15:v>
            <x15:x in="0"/>
          </x15:c>
          <x15:c>
            <x15:v>-17.690015823613404</x15:v>
            <x15:x in="0"/>
          </x15:c>
          <x15:c>
            <x15:v>-18.193883099360171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-18.911321443351078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-19.293654236759995</x15:v>
            <x15:x in="0"/>
          </x15:c>
          <x15:c>
            <x15:v>-19.541527035617435</x15:v>
            <x15:x in="0"/>
          </x15:c>
          <x15:c>
            <x15:v>-17.073292083559611</x15:v>
            <x15:x in="0"/>
          </x15:c>
          <x15:c>
            <x15:v>-17.680650671627784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-18.397281006891205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-19.129905727067584</x15:v>
            <x15:x in="0"/>
          </x15:c>
          <x15:c>
            <x15:v>-17.073292083559611</x15:v>
            <x15:x in="0"/>
          </x15:c>
          <x15:c>
            <x15:v>-17.578013202536241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-18.165856991608905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-18.779373375102473</x15:v>
            <x15:x in="0"/>
          </x15:c>
          <x15:c>
            <x15:v>-18.924132524469211</x15:v>
            <x15:x in="0"/>
          </x15:c>
          <x15:c>
            <x15:v>-17.587213081261698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-18.319825022600092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-19.027016007785988</x15:v>
            <x15:x in="0"/>
          </x15:c>
          <x15:c>
            <x15:v>-18.512660879074982</x15:v>
            <x15:x in="0"/>
          </x15:c>
          <x15:c>
            <x15:v>-18.707190715671434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-18.833697649120388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-19.49941070932535</x15:v>
            <x15:x in="0"/>
          </x15:c>
          <x15:c>
            <x15:v>-19.232801685902761</x15:v>
            <x15:x in="0"/>
          </x15:c>
          <x15:c>
            <x15:v>-19.129905727067584</x15:v>
            <x15:x in="0"/>
          </x15:c>
          <x15:c>
            <x15:v>-19.42594782891404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-19.322016487802433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-20.013912452175227</x15:v>
            <x15:x in="0"/>
          </x15:c>
          <x15:c>
            <x15:v>-19.644447988554585</x15:v>
            <x15:x in="0"/>
          </x15:c>
          <x15:c>
            <x15:v>-19.850308670509861</x15:v>
            <x15:x in="0"/>
          </x15:c>
          <x15:c>
            <x15:v>-20.144852641827839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-19.913380438266877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-20.528572485192374</x15:v>
            <x15:x in="0"/>
          </x15:c>
          <x15:c>
            <x15:v>-20.056194411164867</x15:v>
            <x15:x in="0"/>
          </x15:c>
          <x15:c>
            <x15:v>-20.365070070012752</x15:v>
            <x15:x in="0"/>
          </x15:c>
          <x15:c>
            <x15:v>-20.658446614644468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-20.402070895253615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-21.043391239949301</x15:v>
            <x15:x in="0"/>
          </x15:c>
          <x15:c>
            <x15:v>-20.365070070012752</x15:v>
            <x15:x in="0"/>
          </x15:c>
          <x15:c>
            <x15:v>-20.776992255220065</x15:v>
            <x15:x in="0"/>
          </x15:c>
          <x15:c>
            <x15:v>-21.17211611283242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-20.839392419503636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-21.352358858772718</x15:v>
            <x15:x in="0"/>
          </x15:c>
          <x15:c>
            <x15:v>-20.776992255220065</x15:v>
            <x15:x in="0"/>
          </x15:c>
          <x15:c>
            <x15:v>-21.189015192008373</x15:v>
            <x15:x in="0"/>
          </x15:c>
          <x15:c>
            <x15:v>-21.685861206556787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-21.251056878139487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-21.292036695555712</x15:v>
            <x15:x in="0"/>
          </x15:c>
          <x15:c>
            <x15:v>-21.498098650992063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-21.637107742507361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-21.601139110058597</x15:v>
            <x15:x in="0"/>
          </x15:c>
          <x15:c>
            <x15:v>-22.013364239051661</x15:v>
            <x15:x in="0"/>
          </x15:c>
          <x15:c>
            <x15:v>-22.405231471866415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-22.023310365487305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-22.382665917023836</x15:v>
            <x15:x in="0"/>
          </x15:c>
          <x15:c>
            <x15:v>-21.910298455716827</x15:v>
            <x15:x in="0"/>
          </x15:c>
          <x15:c>
            <x15:v>-22.116436362425475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-22.255048458786383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-22.382665917023836</x15:v>
            <x15:x in="0"/>
          </x15:c>
          <x15:c>
            <x15:v>-22.116436362425475</x15:v>
            <x15:x in="0"/>
          </x15:c>
          <x15:c>
            <x15:v>-21.910298455716827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-22.229352876382436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-21.910298455716827</x15:v>
            <x15:x in="0"/>
          </x15:c>
          <x15:c>
            <x15:v>-21.292036695555712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-21.868950059118475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-21.807239008832216</x15:v>
            <x15:x in="0"/>
          </x15:c>
          <x15:c>
            <x15:v>-20.879988534984513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-21.508753525728238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-21.498098650992063</x15:v>
            <x15:x in="0"/>
          </x15:c>
          <x15:c>
            <x15:v>-20.262105239229722</x15:v>
            <x15:x in="0"/>
          </x15:c>
          <x15:c>
            <x15:v>-20.966639246022115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-21.04555098741703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-21.085999999789902</x15:v>
            <x15:x in="0"/>
          </x15:c>
          <x15:c>
            <x15:v>-19.747375198989136</x15:v>
            <x15:x in="0"/>
          </x15:c>
          <x15:c>
            <x15:v>-20.350281172400503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-20.531017785430699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-20.322689449544804</x15:v>
            <x15:x in="0"/>
          </x15:c>
          <x15:c>
            <x15:v>-20.468041183414538</x15:v>
            <x15:x in="0"/>
          </x15:c>
          <x15:c>
            <x15:v>-19.129905727067584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-19.913667038679471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-19.910999454202194</x15:v>
            <x15:x in="0"/>
          </x15:c>
          <x15:c>
            <x15:v>-20.159146687476685</x15:v>
            <x15:x in="0"/>
          </x15:c>
          <x15:c>
            <x15:v>-18.512660879074982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-19.399504606479645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-19.644447988554585</x15:v>
            <x15:x in="0"/>
          </x15:c>
          <x15:c>
            <x15:v>-17.998461200888872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-18.885324287266858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-19.335703887880289</x15:v>
            <x15:x in="0"/>
          </x15:c>
          <x15:c>
            <x15:v>-17.587213081261698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-18.499855268164538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-18.573705085837634</x15:v>
            <x15:x in="0"/>
          </x15:c>
          <x15:c>
            <x15:v>-18.821255273528486</x15:v>
            <x15:x in="0"/>
          </x15:c>
          <x15:c>
            <x15:v>-17.176063933188381</x15:v>
            <x15:x in="0"/>
          </x15:c>
          <x15:c>
            <x15:v>-17.680650671627784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-18.062918741045571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-18.368061929655074</x15:v>
            <x15:x in="0"/>
          </x15:c>
          <x15:c>
            <x15:v>-18.615519454420138</x15:v>
            <x15:x in="0"/>
          </x15:c>
          <x15:c>
            <x15:v>-17.278841954184212</x15:v>
            <x15:x in="0"/>
          </x15:c>
          <x15:c>
            <x15:v>-17.783291145455877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-18.011428620928825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-18.573705085837634</x15:v>
            <x15:x in="0"/>
          </x15:c>
          <x15:c>
            <x15:v>-18.615519454420138</x15:v>
            <x15:x in="0"/>
          </x15:c>
          <x15:c>
            <x15:v>-17.895639879838232</x15:v>
            <x15:x in="0"/>
          </x15:c>
          <x15:c>
            <x15:v>-18.296538605290834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-18.345350756346708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-19.19078546336155</x15:v>
            <x15:x in="0"/>
          </x15:c>
          <x15:c>
            <x15:v>-18.924132524469211</x15:v>
            <x15:x in="0"/>
          </x15:c>
          <x15:c>
            <x15:v>-18.924132524469211</x15:v>
            <x15:x in="0"/>
          </x15:c>
          <x15:c>
            <x15:v>-19.323259202961513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-19.090577428815372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-19.705192439265868</x15:v>
            <x15:x in="0"/>
          </x15:c>
          <x15:c>
            <x15:v>-19.335703887880289</x15:v>
            <x15:x in="0"/>
          </x15:c>
          <x15:c>
            <x15:v>-19.644447988554585</x15:v>
            <x15:x in="0"/>
          </x15:c>
          <x15:c>
            <x15:v>-19.93943618408818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-19.656195124947232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-20.219757446393952</x15:v>
            <x15:x in="0"/>
          </x15:c>
          <x15:c>
            <x15:v>-19.747375198989136</x15:v>
            <x15:x in="0"/>
          </x15:c>
          <x15:c>
            <x15:v>-20.262105239229722</x15:v>
            <x15:x in="0"/>
          </x15:c>
          <x15:c>
            <x15:v>-20.555721780296722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-20.196239916227384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-20.734480916318308</x15:v>
            <x15:x in="0"/>
          </x15:c>
          <x15:c>
            <x15:v>-20.159146687476685</x15:v>
            <x15:x in="0"/>
          </x15:c>
          <x15:c>
            <x15:v>-20.776992255220065</x15:v>
            <x15:x in="0"/>
          </x15:c>
          <x15:c>
            <x15:v>-21.17211611283242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-20.710683992961869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-20.67400227242943</x15:v>
            <x15:x in="0"/>
          </x15:c>
          <x15:c>
            <x15:v>-21.189015192008373</x15:v>
            <x15:x in="0"/>
          </x15:c>
          <x15:c>
            <x15:v>-21.685861206556787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-21.17381318662061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-21.558369148018521</x15:v>
            <x15:x in="0"/>
          </x15:c>
          <x15:c>
            <x15:v>-21.085999999789902</x15:v>
            <x15:x in="0"/>
          </x15:c>
          <x15:c>
            <x15:v>-21.704185894809061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-21.611366700022735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-21.601139110058597</x15:v>
            <x15:x in="0"/>
          </x15:c>
          <x15:c>
            <x15:v>-22.116436362425475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-22.100468803359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-22.382665917023836</x15:v>
            <x15:x in="0"/>
          </x15:c>
          <x15:c>
            <x15:v>-21.704185894809061</x15:v>
            <x15:x in="0"/>
          </x15:c>
          <x15:c>
            <x15:v>-22.219514829427045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-22.280683374018025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-22.382665917023836</x15:v>
            <x15:x in="0"/>
          </x15:c>
          <x15:c>
            <x15:v>-21.910298455716827</x15:v>
            <x15:x in="0"/>
          </x15:c>
          <x15:c>
            <x15:v>-21.910298455716827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-22.203513982109222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-21.807239008832216</x15:v>
            <x15:x in="0"/>
          </x15:c>
          <x15:c>
            <x15:v>-21.395064514020689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-21.92032801362684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-21.910298455716827</x15:v>
            <x15:x in="0"/>
          </x15:c>
          <x15:c>
            <x15:v>-20.982991115311538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-21.585957043453391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-21.498098650992063</x15:v>
            <x15:x in="0"/>
          </x15:c>
          <x15:c>
            <x15:v>-20.365070070012752</x15:v>
            <x15:x in="0"/>
          </x15:c>
          <x15:c>
            <x15:v>-20.863905346945849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-21.045608720343722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-20.982991115311538</x15:v>
            <x15:x in="0"/>
          </x15:c>
          <x15:c>
            <x15:v>-19.129905727067584</x15:v>
            <x15:x in="0"/>
          </x15:c>
          <x15:c>
            <x15:v>-19.93943618408818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-20.248186949252638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-20.219757446393952</x15:v>
            <x15:x in="0"/>
          </x15:c>
          <x15:c>
            <x15:v>-20.468041183414538</x15:v>
            <x15:x in="0"/>
          </x15:c>
          <x15:c>
            <x15:v>-18.409808521750829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-19.528204639181013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-19.602298415397428</x15:v>
            <x15:x in="0"/>
          </x15:c>
          <x15:c>
            <x15:v>-19.850308670509861</x15:v>
            <x15:x in="0"/>
          </x15:c>
          <x15:c>
            <x15:v>-17.484416524632103</x15:v>
            <x15:x in="0"/>
          </x15:c>
          <x15:c>
            <x15:v>-18.193883099360171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-18.782726677474891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-19.232801685902761</x15:v>
            <x15:x in="0"/>
          </x15:c>
          <x15:c>
            <x15:v>-16.662266326939822</x15:v>
            <x15:x in="0"/>
          </x15:c>
          <x15:c>
            <x15:v>-17.372747276317529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-18.037508060608076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-18.265249767838196</x15:v>
            <x15:x in="0"/>
          </x15:c>
          <x15:c>
            <x15:v>-18.512660879074982</x15:v>
            <x15:x in="0"/>
          </x15:c>
          <x15:c>
            <x15:v>-16.148622556272183</x15:v>
            <x15:x in="0"/>
          </x15:c>
          <x15:c>
            <x15:v>-16.859635004367945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-17.446542051888329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-18.265249767838196</x15:v>
            <x15:x in="0"/>
          </x15:c>
          <x15:c>
            <x15:v>-18.306962378858902</x15:v>
            <x15:x in="0"/>
          </x15:c>
          <x15:c>
            <x15:v>-16.55952528031488</x15:v>
            <x15:x in="0"/>
          </x15:c>
          <x15:c>
            <x15:v>-17.064870908480575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-17.549152083873139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-18.265249767838196</x15:v>
            <x15:x in="0"/>
          </x15:c>
          <x15:c>
            <x15:v>-18.204122446810445</x15:v>
            <x15:x in="0"/>
          </x15:c>
          <x15:c>
            <x15:v>-17.381626150135865</x15:v>
            <x15:x in="0"/>
          </x15:c>
          <x15:c>
            <x15:v>-17.578013202536241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-17.857252891830186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-18.409808521750829</x15:v>
            <x15:x in="0"/>
          </x15:c>
          <x15:c>
            <x15:v>-18.204122446810445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-18.473836260289858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-18.821255273528486</x15:v>
            <x15:x in="0"/>
          </x15:c>
          <x15:c>
            <x15:v>-18.924132524469211</x15:v>
            <x15:x in="0"/>
          </x15:c>
          <x15:c>
            <x15:v>-19.117890991648171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-19.064952026810733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-19.808092784383266</x15:v>
            <x15:x in="0"/>
          </x15:c>
          <x15:c>
            <x15:v>-19.232801685902761</x15:v>
            <x15:x in="0"/>
          </x15:c>
          <x15:c>
            <x15:v>-19.541527035617435</x15:v>
            <x15:x in="0"/>
          </x15:c>
          <x15:c>
            <x15:v>-19.631334124217439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-19.553438907530225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-19.644447988554585</x15:v>
            <x15:x in="0"/>
          </x15:c>
          <x15:c>
            <x15:v>-19.953248406705519</x15:v>
            <x15:x in="0"/>
          </x15:c>
          <x15:c>
            <x15:v>-20.350281172400503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-20.093401340580176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-19.953248406705519</x15:v>
            <x15:x in="0"/>
          </x15:c>
          <x15:c>
            <x15:v>-20.468041183414538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-20.50497718098606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-20.262105239229722</x15:v>
            <x15:x in="0"/>
          </x15:c>
          <x15:c>
            <x15:v>-20.67400227242943</x15:v>
            <x15:x in="0"/>
          </x15:c>
          <x15:c>
            <x15:v>-21.069376167797202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-20.787964438736051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-20.879988534984513</x15:v>
            <x15:x in="0"/>
          </x15:c>
          <x15:c>
            <x15:v>-21.189015192008373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-21.328373432450547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-21.97046635487548</x15:v>
            <x15:x in="0"/>
          </x15:c>
          <x15:c>
            <x15:v>-20.982991115311538</x15:v>
            <x15:x in="0"/>
          </x15:c>
          <x15:c>
            <x15:v>-21.395064514020689</x15:v>
            <x15:x in="0"/>
          </x15:c>
          <x15:c>
            <x15:v>-21.891380426513713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-21.559975602680357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-22.279606418594145</x15:v>
            <x15:x in="0"/>
          </x15:c>
          <x15:c>
            <x15:v>-21.395064514020689</x15:v>
            <x15:x in="0"/>
          </x15:c>
          <x15:c>
            <x15:v>-21.807239008832216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-21.946091286343396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-22.485731826469561</x15:v>
            <x15:x in="0"/>
          </x15:c>
          <x15:c>
            <x15:v>-21.704185894809061</x15:v>
            <x15:x in="0"/>
          </x15:c>
          <x15:c>
            <x15:v>-22.013364239051661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-22.177823182673468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-22.485731826469561</x15:v>
            <x15:x in="0"/>
          </x15:c>
          <x15:c>
            <x15:v>-21.807239008832216</x15:v>
            <x15:x in="0"/>
          </x15:c>
          <x15:c>
            <x15:v>-21.704185894809061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-22.074902983509347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-21.807239008832216</x15:v>
            <x15:x in="0"/>
          </x15:c>
          <x15:c>
            <x15:v>-21.189015192008373</x15:v>
            <x15:x in="0"/>
          </x15:c>
          <x15:c>
            <x15:v>-21.78861930294056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-21.740356707877265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-21.601139110058597</x15:v>
            <x15:x in="0"/>
          </x15:c>
          <x15:c>
            <x15:v>-20.776992255220065</x15:v>
            <x15:x in="0"/>
          </x15:c>
          <x15:c>
            <x15:v>-21.377605074928553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-21.405792226547835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-21.395064514020689</x15:v>
            <x15:x in="0"/>
          </x15:c>
          <x15:c>
            <x15:v>-20.159146687476685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-20.942686621232163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-21.085999999789902</x15:v>
            <x15:x in="0"/>
          </x15:c>
          <x15:c>
            <x15:v>-19.541527035617435</x15:v>
            <x15:x in="0"/>
          </x15:c>
          <x15:c>
            <x15:v>-20.144852641827839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-20.428198611944609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-20.571018583023843</x15:v>
            <x15:x in="0"/>
          </x15:c>
          <x15:c>
            <x15:v>-19.027016007785988</x15:v>
            <x15:x in="0"/>
          </x15:c>
          <x15:c>
            <x15:v>-19.528639469145581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-19.888075463653873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-19.910999454202194</x15:v>
            <x15:x in="0"/>
          </x15:c>
          <x15:c>
            <x15:v>-20.056194411164867</x15:v>
            <x15:x in="0"/>
          </x15:c>
          <x15:c>
            <x15:v>-18.409808521750829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-19.348053448070655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-19.49941070932535</x15:v>
            <x15:x in="0"/>
          </x15:c>
          <x15:c>
            <x15:v>-19.850308670509861</x15:v>
            <x15:x in="0"/>
          </x15:c>
          <x15:c>
            <x15:v>-17.998461200888872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-18.936844425012513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-18.985066825070231</x15:v>
            <x15:x in="0"/>
          </x15:c>
          <x15:c>
            <x15:v>-19.232801685902761</x15:v>
            <x15:x in="0"/>
          </x15:c>
          <x15:c>
            <x15:v>-17.484416524632103</x15:v>
            <x15:x in="0"/>
          </x15:c>
          <x15:c>
            <x15:v>-17.885934624581839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-18.397054915046734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-18.676536087108477</x15:v>
            <x15:x in="0"/>
          </x15:c>
          <x15:c>
            <x15:v>-18.821255273528486</x15:v>
            <x15:x in="0"/>
          </x15:c>
          <x15:c>
            <x15:v>-17.278841954184212</x15:v>
            <x15:x in="0"/>
          </x15:c>
          <x15:c>
            <x15:v>-17.783291145455877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-18.139981115069265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-18.573705085837634</x15:v>
            <x15:x in="0"/>
          </x15:c>
          <x15:c>
            <x15:v>-18.718384251375046</x15:v>
            <x15:x in="0"/>
          </x15:c>
          <x15:c>
            <x15:v>-17.484416524632103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-18.191271742852944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-18.821255273528486</x15:v>
            <x15:x in="0"/>
          </x15:c>
          <x15:c>
            <x15:v>-18.409808521750829</x15:v>
            <x15:x in="0"/>
          </x15:c>
          <x15:c>
            <x15:v>-18.707190715671434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-18.705117866055737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-19.027016007785988</x15:v>
            <x15:x in="0"/>
          </x15:c>
          <x15:c>
            <x15:v>-19.232801685902761</x15:v>
            <x15:x in="0"/>
          </x15:c>
          <x15:c>
            <x15:v>-19.631334124217439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-19.321920283875816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-20.013912452175227</x15:v>
            <x15:x in="0"/>
          </x15:c>
          <x15:c>
            <x15:v>-19.438612336588925</x15:v>
            <x15:x in="0"/>
          </x15:c>
          <x15:c>
            <x15:v>-19.850308670509861</x15:v>
            <x15:x in="0"/>
          </x15:c>
          <x15:c>
            <x15:v>-20.247565397729385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-19.88759971425085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-20.528572485192374</x15:v>
            <x15:x in="0"/>
          </x15:c>
          <x15:c>
            <x15:v>-19.953248406705519</x15:v>
            <x15:x in="0"/>
          </x15:c>
          <x15:c>
            <x15:v>-20.571018583023843</x15:v>
            <x15:x in="0"/>
          </x15:c>
          <x15:c>
            <x15:v>-20.863905346945849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-20.479186205466895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-20.262105239229722</x15:v>
            <x15:x in="0"/>
          </x15:c>
          <x15:c>
            <x15:v>-20.982991115311538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-20.916466304549157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-21.352358858772718</x15:v>
            <x15:x in="0"/>
          </x15:c>
          <x15:c>
            <x15:v>-20.776992255220065</x15:v>
            <x15:x in="0"/>
          </x15:c>
          <x15:c>
            <x15:v>-21.498098650992063</x15:v>
            <x15:x in="0"/>
          </x15:c>
          <x15:c>
            <x15:v>-21.994144577837563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-21.405398585705601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-21.189015192008373</x15:v>
            <x15:x in="0"/>
          </x15:c>
          <x15:c>
            <x15:v>-22.013364239051661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-21.894455666851936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-21.601139110058597</x15:v>
            <x15:x in="0"/>
          </x15:c>
          <x15:c>
            <x15:v>-22.116436362425475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-22.151862242067189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-22.279606418594145</x15:v>
            <x15:x in="0"/>
          </x15:c>
          <x15:c>
            <x15:v>-21.807239008832216</x15:v>
            <x15:x in="0"/>
          </x15:c>
          <x15:c>
            <x15:v>-22.116436362425475</x15:v>
            <x15:x in="0"/>
          </x15:c>
          <x15:c>
            <x15:v>-22.713578461275137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-22.229215062781741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-21.910298455716827</x15:v>
            <x15:x in="0"/>
          </x15:c>
          <x15:c>
            <x15:v>-21.807239008832216</x15:v>
            <x15:x in="0"/>
          </x15:c>
          <x15:c>
            <x15:v>-22.405231471866415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-22.074830566035843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-21.807239008832216</x15:v>
            <x15:x in="0"/>
          </x15:c>
          <x15:c>
            <x15:v>-21.292036695555712</x15:v>
            <x15:x in="0"/>
          </x15:c>
          <x15:c>
            <x15:v>-21.994144577837563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-21.791731730799512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-21.498098650992063</x15:v>
            <x15:x in="0"/>
          </x15:c>
          <x15:c>
            <x15:v>-20.67400227242943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-21.328459720635454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-21.249363280611451</x15:v>
            <x15:x in="0"/>
          </x15:c>
          <x15:c>
            <x15:v>-21.189015192008373</x15:v>
            <x15:x in="0"/>
          </x15:c>
          <x15:c>
            <x15:v>-20.262105239229722</x15:v>
            <x15:x in="0"/>
          </x15:c>
          <x15:c>
            <x15:v>-20.863905346945849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-20.891097264698846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-21.085999999789902</x15:v>
            <x15:x in="0"/>
          </x15:c>
          <x15:c>
            <x15:v>-19.850308670509861</x15:v>
            <x15:x in="0"/>
          </x15:c>
          <x15:c>
            <x15:v>-20.350281172400503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-20.531008626629344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-20.571018583023843</x15:v>
            <x15:x in="0"/>
          </x15:c>
          <x15:c>
            <x15:v>-19.232801685902761</x15:v>
            <x15:x in="0"/>
          </x15:c>
          <x15:c>
            <x15:v>-19.83673248112742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-20.016545136178529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-20.013912452175227</x15:v>
            <x15:x in="0"/>
          </x15:c>
          <x15:c>
            <x15:v>-20.159146687476685</x15:v>
            <x15:x in="0"/>
          </x15:c>
          <x15:c>
            <x15:v>-18.924132524469211</x15:v>
            <x15:x in="0"/>
          </x15:c>
          <x15:c>
            <x15:v>-19.323259202961513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-19.605112716770659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-19.602298415397428</x15:v>
            <x15:x in="0"/>
          </x15:c>
          <x15:c>
            <x15:v>-19.850308670509861</x15:v>
            <x15:x in="0"/>
          </x15:c>
          <x15:c>
            <x15:v>-18.409808521750829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-19.168069218848949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-19.19078546336155</x15:v>
            <x15:x in="0"/>
          </x15:c>
          <x15:c>
            <x15:v>-19.438612336588925</x15:v>
            <x15:x in="0"/>
          </x15:c>
          <x15:c>
            <x15:v>-17.895639879838232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-18.731058699778668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-19.027016007785988</x15:v>
            <x15:x in="0"/>
          </x15:c>
          <x15:c>
            <x15:v>-17.484416524632103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-18.345557648814321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-18.470880367837356</x15:v>
            <x15:x in="0"/>
          </x15:c>
          <x15:c>
            <x15:v>-18.821255273528486</x15:v>
            <x15:x in="0"/>
          </x15:c>
          <x15:c>
            <x15:v>-17.381626150135865</x15:v>
            <x15:x in="0"/>
          </x15:c>
          <x15:c>
            <x15:v>-17.885934624581839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-18.139924104020889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-18.470880367837356</x15:v>
            <x15:x in="0"/>
          </x15:c>
          <x15:c>
            <x15:v>-18.615519454420138</x15:v>
            <x15:x in="0"/>
          </x15:c>
          <x15:c>
            <x15:v>-17.792824755275994</x15:v>
            <x15:x in="0"/>
          </x15:c>
          <x15:c>
            <x15:v>-18.296538605290834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-18.293940795706082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-18.718384251375046</x15:v>
            <x15:x in="0"/>
          </x15:c>
          <x15:c>
            <x15:v>-18.718384251375046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-18.833549215296756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-19.129905727067584</x15:v>
            <x15:x in="0"/>
          </x15:c>
          <x15:c>
            <x15:v>-19.644447988554585</x15:v>
            <x15:x in="0"/>
          </x15:c>
          <x15:c>
            <x15:v>-19.83673248112742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-19.501903878586663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-20.116831781754957</x15:v>
            <x15:x in="0"/>
          </x15:c>
          <x15:c>
            <x15:v>-19.644447988554585</x15:v>
            <x15:x in="0"/>
          </x15:c>
          <x15:c>
            <x15:v>-20.365070070012752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-20.221881077582342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-20.631523524594257</x15:v>
            <x15:x in="0"/>
          </x15:c>
          <x15:c>
            <x15:v>-20.159146687476685</x15:v>
            <x15:x in="0"/>
          </x15:c>
          <x15:c>
            <x15:v>-20.982991115311538</x15:v>
            <x15:x in="0"/>
          </x15:c>
          <x15:c>
            <x15:v>-21.274859081689097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-20.762130102267896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-21.043391239949301</x15:v>
            <x15:x in="0"/>
          </x15:c>
          <x15:c>
            <x15:v>-20.468041183414538</x15:v>
            <x15:x in="0"/>
          </x15:c>
          <x15:c>
            <x15:v>-21.498098650992063</x15:v>
            <x15:x in="0"/>
          </x15:c>
          <x15:c>
            <x15:v>-21.78861930294056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-21.199537594324116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-21.085999999789902</x15:v>
            <x15:x in="0"/>
          </x15:c>
          <x15:c>
            <x15:v>-22.116436362425475</x15:v>
            <x15:x in="0"/>
          </x15:c>
          <x15:c>
            <x15:v>-22.405231471866415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-21.817262925022504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-21.498098650992063</x15:v>
            <x15:x in="0"/>
          </x15:c>
          <x15:c>
            <x15:v>-22.32259964364512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-22.17764294760547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-22.279606418594145</x15:v>
            <x15:x in="0"/>
          </x15:c>
          <x15:c>
            <x15:v>-21.601139110058597</x15:v>
            <x15:x in="0"/>
          </x15:c>
          <x15:c>
            <x15:v>-22.116436362425475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-22.20338718647259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-22.279606418594145</x15:v>
            <x15:x in="0"/>
          </x15:c>
          <x15:c>
            <x15:v>-21.807239008832216</x15:v>
            <x15:x in="0"/>
          </x15:c>
          <x15:c>
            <x15:v>-21.910298455716827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-22.151984245780643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-21.910298455716827</x15:v>
            <x15:x in="0"/>
          </x15:c>
          <x15:c>
            <x15:v>-21.498098650992063</x15:v>
            <x15:x in="0"/>
          </x15:c>
          <x15:c>
            <x15:v>-22.199681965982659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-21.946158100104867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-21.601139110058597</x15:v>
            <x15:x in="0"/>
          </x15:c>
          <x15:c>
            <x15:v>-21.085999999789902</x15:v>
            <x15:x in="0"/>
          </x15:c>
          <x15:c>
            <x15:v>-21.685861206556787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-21.560108195597351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-21.395064514020689</x15:v>
            <x15:x in="0"/>
          </x15:c>
          <x15:c>
            <x15:v>-20.571018583023843</x15:v>
            <x15:x in="0"/>
          </x15:c>
          <x15:c>
            <x15:v>-21.069376167797202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-21.122705019566489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-21.043391239949301</x15:v>
            <x15:x in="0"/>
          </x15:c>
          <x15:c>
            <x15:v>-21.085999999789902</x15:v>
            <x15:x in="0"/>
          </x15:c>
          <x15:c>
            <x15:v>-20.056194411164867</x15:v>
            <x15:x in="0"/>
          </x15:c>
          <x15:c>
            <x15:v>-20.658446614644468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-20.711008066387134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-20.734480916318308</x15:v>
            <x15:x in="0"/>
          </x15:c>
          <x15:c>
            <x15:v>-20.67400227242943</x15:v>
            <x15:x in="0"/>
          </x15:c>
          <x15:c>
            <x15:v>-19.541527035617435</x15:v>
            <x15:x in="0"/>
          </x15:c>
          <x15:c>
            <x15:v>-20.247565397729385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-20.29939390552364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-20.322689449544804</x15:v>
            <x15:x in="0"/>
          </x15:c>
          <x15:c>
            <x15:v>-20.571018583023843</x15:v>
            <x15:x in="0"/>
          </x15:c>
          <x15:c>
            <x15:v>-19.232801685902761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-19.96513537829059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-19.808092784383266</x15:v>
            <x15:x in="0"/>
          </x15:c>
          <x15:c>
            <x15:v>-20.056194411164867</x15:v>
            <x15:x in="0"/>
          </x15:c>
          <x15:c>
            <x15:v>-18.821255273528486</x15:v>
            <x15:x in="0"/>
          </x15:c>
          <x15:c>
            <x15:v>-19.323259202961513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-19.502200418009533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-19.49941070932535</x15:v>
            <x15:x in="0"/>
          </x15:c>
          <x15:c>
            <x15:v>-19.747375198989136</x15:v>
            <x15:x in="0"/>
          </x15:c>
          <x15:c>
            <x15:v>-18.409808521750829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-19.116613924450746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-19.19078546336155</x15:v>
            <x15:x in="0"/>
          </x15:c>
          <x15:c>
            <x15:v>-19.335703887880289</x15:v>
            <x15:x in="0"/>
          </x15:c>
          <x15:c>
            <x15:v>-17.998461200888872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-18.756702298539402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-18.676536087108477</x15:v>
            <x15:x in="0"/>
          </x15:c>
          <x15:c>
            <x15:v>-18.924132524469211</x15:v>
            <x15:x in="0"/>
          </x15:c>
          <x15:c>
            <x15:v>-17.484416524632103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-18.268416561444198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-18.470880367837356</x15:v>
            <x15:x in="0"/>
          </x15:c>
          <x15:c>
            <x15:v>-18.821255273528486</x15:v>
            <x15:x in="0"/>
          </x15:c>
          <x15:c>
            <x15:v>-17.587213081261698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-18.216982458048633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-18.470880367837356</x15:v>
            <x15:x in="0"/>
          </x15:c>
          <x15:c>
            <x15:v>-18.615519454420138</x15:v>
            <x15:x in="0"/>
          </x15:c>
          <x15:c>
            <x15:v>-17.895639879838232</x15:v>
            <x15:x in="0"/>
          </x15:c>
          <x15:c>
            <x15:v>-18.296538605290834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-18.319644576846638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-18.779373375102473</x15:v>
            <x15:x in="0"/>
          </x15:c>
          <x15:c>
            <x15:v>-18.718384251375046</x15:v>
            <x15:x in="0"/>
          </x15:c>
          <x15:c>
            <x15:v>-18.409808521750829</x15:v>
            <x15:x in="0"/>
          </x15:c>
          <x15:c>
            <x15:v>-18.912534830715003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-18.705025244735836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-18.718384251375046</x15:v>
            <x15:x in="0"/>
          </x15:c>
          <x15:c>
            <x15:v>-18.512660879074982</x15:v>
            <x15:x in="0"/>
          </x15:c>
          <x15:c>
            <x15:v>-18.912534830715003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-18.756449228609306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-18.779373375102473</x15:v>
            <x15:x in="0"/>
          </x15:c>
          <x15:c>
            <x15:v>-18.718384251375046</x15:v>
            <x15:x in="0"/>
          </x15:c>
          <x15:c>
            <x15:v>-18.306962378858902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-18.653645318268524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-18.573705085837634</x15:v>
            <x15:x in="0"/>
          </x15:c>
          <x15:c>
            <x15:v>-18.615519454420138</x15:v>
            <x15:x in="0"/>
          </x15:c>
          <x15:c>
            <x15:v>-17.895639879838232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-18.396680765530725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-18.265249767838196</x15:v>
            <x15:x in="0"/>
          </x15:c>
          <x15:c>
            <x15:v>-18.306962378858902</x15:v>
            <x15:x in="0"/>
          </x15:c>
          <x15:c>
            <x15:v>-17.484416524632103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-18.01130244522405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-17.956850906054218</x15:v>
            <x15:x in="0"/>
          </x15:c>
          <x15:c>
            <x15:v>-18.10128872201669</x15:v>
            <x15:x in="0"/>
          </x15:c>
          <x15:c>
            <x15:v>-17.073292083559611</x15:v>
            <x15:x in="0"/>
          </x15:c>
          <x15:c>
            <x15:v>-17.578013202536241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-17.677361228541688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-17.545740083334785</x15:v>
            <x15:x in="0"/>
          </x15:c>
          <x15:c>
            <x15:v>-17.792824755275994</x15:v>
            <x15:x in="0"/>
          </x15:c>
          <x15:c>
            <x15:v>-16.662266326939822</x15:v>
            <x15:x in="0"/>
          </x15:c>
          <x15:c>
            <x15:v>-17.167493362309173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-17.292081131964942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-17.237472590199307</x15:v>
            <x15:x in="0"/>
          </x15:c>
          <x15:c>
            <x15:v>-17.484416524632103</x15:v>
            <x15:x in="0"/>
          </x15:c>
          <x15:c>
            <x15:v>-16.354061632979647</x15:v>
            <x15:x in="0"/>
          </x15:c>
          <x15:c>
            <x15:v>-16.859635004367945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-16.983896438044752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-16.929261242547081</x15:v>
            <x15:x in="0"/>
          </x15:c>
          <x15:c>
            <x15:v>-17.073292083559611</x15:v>
            <x15:x in="0"/>
          </x15:c>
          <x15:c>
            <x15:v>-15.943208021482382</x15:v>
            <x15:x in="0"/>
          </x15:c>
          <x15:c>
            <x15:v>-16.449199194603931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-16.598740135548251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-16.518399955308773</x15:v>
            <x15:x in="0"/>
          </x15:c>
          <x15:c>
            <x15:v>-16.765013526988003</x15:v>
            <x15:x in="0"/>
          </x15:c>
          <x15:c>
            <x15:v>-15.532452462815296</x15:v>
            <x15:x in="0"/>
          </x15:c>
          <x15:c>
            <x15:v>-16.141403818252918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-16.239317440841248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-16.210319251263229</x15:v>
            <x15:x in="0"/>
          </x15:c>
          <x15:c>
            <x15:v>-16.456790383524407</x15:v>
            <x15:x in="0"/>
          </x15:c>
          <x15:c>
            <x15:v>-15.327111381517781</x15:v>
            <x15:x in="0"/>
          </x15:c>
          <x15:c>
            <x15:v>-15.731051928933097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-15.931318236309629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-15.90229438196873</x15:v>
            <x15:x in="0"/>
          </x15:c>
          <x15:c>
            <x15:v>-16.148622556272183</x15:v>
            <x15:x in="0"/>
          </x15:c>
          <x15:c>
            <x15:v>-14.916502471444232</x15:v>
            <x15:x in="0"/>
          </x15:c>
          <x15:c>
            <x15:v>-15.42331945165815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-15.597684715335824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-15.594325254205614</x15:v>
            <x15:x in="0"/>
          </x15:c>
          <x15:c>
            <x15:v>-15.943208021482382</x15:v>
            <x15:x in="0"/>
          </x15:c>
          <x15:c>
            <x15:v>-14.608609771799289</x15:v>
            <x15:x in="0"/>
          </x15:c>
          <x15:c>
            <x15:v>-15.115613905870656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-15.315439238339486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-15.286411774754216</x15:v>
            <x15:x in="0"/>
          </x15:c>
          <x15:c>
            <x15:v>-15.635132172589914</x15:v>
            <x15:x in="0"/>
          </x15:c>
          <x15:c>
            <x15:v>-14.300771806985885</x15:v>
            <x15:x in="0"/>
          </x15:c>
          <x15:c>
            <x15:v>-14.807935276414954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-15.007562757686241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-14.978553850394874</x15:v>
            <x15:x in="0"/>
          </x15:c>
          <x15:c>
            <x15:v>-15.224450002817356</x15:v>
            <x15:x in="0"/>
          </x15:c>
          <x15:c>
            <x15:v>-13.992988480107385</x15:v>
            <x15:x in="0"/>
          </x15:c>
          <x15:c>
            <x15:v>-14.500283548135386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-14.67406897036375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-14.773346052060941</x15:v>
            <x15:x in="0"/>
          </x15:c>
          <x15:c>
            <x15:v>-15.019145551369347</x15:v>
            <x15:x in="0"/>
          </x15:c>
          <x15:c>
            <x15:v>-13.787829902079803</x15:v>
            <x15:x in="0"/>
          </x15:c>
          <x15:c>
            <x15:v>-14.192658705876287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-14.443245052846596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-14.465580512366888</x15:v>
            <x15:x in="0"/>
          </x15:c>
          <x15:c>
            <x15:v>-14.711234585247968</x15:v>
            <x15:x in="0"/>
          </x15:c>
          <x15:c>
            <x15:v>-13.480137423100278</x15:v>
            <x15:x in="0"/>
          </x15:c>
          <x15:c>
            <x15:v>-13.885060734482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-14.135503313799283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-14.157870279179123</x15:v>
            <x15:x in="0"/>
          </x15:c>
          <x15:c>
            <x15:v>-14.40337838625701</x15:v>
            <x15:x in="0"/>
          </x15:c>
          <x15:c>
            <x15:v>-13.275039320619568</x15:v>
            <x15:x in="0"/>
          </x15:c>
          <x15:c>
            <x15:v>-13.680010340993094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-13.879074581762199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-13.95276080352304</x15:v>
            <x15:x in="0"/>
          </x15:c>
          <x15:c>
            <x15:v>-14.198171298596415</x15:v>
            <x15:x in="0"/>
          </x15:c>
          <x15:c>
            <x15:v>-12.967437420381685</x15:v>
            <x15:x in="0"/>
          </x15:c>
          <x15:c>
            <x15:v>-13.37245712069425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-13.622706660798848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-13.645142540690951</x15:v>
            <x15:x in="0"/>
          </x15:c>
          <x15:c>
            <x15:v>-13.890406162830294</x15:v>
            <x15:x in="0"/>
          </x15:c>
          <x15:c>
            <x15:v>-12.659889738193272</x15:v>
            <x15:x in="0"/>
          </x15:c>
          <x15:c>
            <x15:v>-13.167436547235951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-13.340718747237617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-13.440094292290816</x15:v>
            <x15:x in="0"/>
          </x15:c>
          <x15:c>
            <x15:v>-13.685259694267147</x15:v>
            <x15:x in="0"/>
          </x15:c>
          <x15:c>
            <x15:v>-12.454888023356064</x15:v>
            <x15:x in="0"/>
          </x15:c>
          <x15:c>
            <x15:v>-12.859928035933491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-13.110042511461879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-13.235070486456937</x15:v>
            <x15:x in="0"/>
          </x15:c>
          <x15:c>
            <x15:v>-13.480137423100278</x15:v>
            <x15:x in="0"/>
          </x15:c>
          <x15:c>
            <x15:v>-12.147430489257568</x15:v>
            <x15:x in="0"/>
          </x15:c>
          <x15:c>
            <x15:v>-12.654937254439764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-12.879393913313635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-12.927580547097705</x15:v>
            <x15:x in="0"/>
          </x15:c>
          <x15:c>
            <x15:v>-13.172499323664615</x15:v>
            <x15:x in="0"/>
          </x15:c>
          <x15:c>
            <x15:v>-11.942488783427862</x15:v>
            <x15:x in="0"/>
          </x15:c>
          <x15:c>
            <x15:v>-12.347473410034633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-12.597510516056204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-12.722617726839168</x15:v>
            <x15:x in="0"/>
          </x15:c>
          <x15:c>
            <x15:v>-12.86491550687618</x15:v>
            <x15:x in="0"/>
          </x15:c>
          <x15:c>
            <x15:v>-11.635121128261954</x15:v>
            <x15:x in="0"/>
          </x15:c>
          <x15:c>
            <x15:v>-12.142512392439439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-12.341291688604185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-12.415219136371194</x15:v>
            <x15:x in="0"/>
          </x15:c>
          <x15:c>
            <x15:v>-12.659889738193272</x15:v>
            <x15:x in="0"/>
          </x15:c>
          <x15:c>
            <x15:v>-11.430239252001533</x15:v>
            <x15:x in="0"/>
          </x15:c>
          <x15:c>
            <x15:v>-11.937563272545171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-12.110727849777792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-12.312765096383501</x15:v>
            <x15:x in="0"/>
          </x15:c>
          <x15:c>
            <x15:v>-12.454888023356064</x15:v>
            <x15:x in="0"/>
          </x15:c>
          <x15:c>
            <x15:v>-11.225381257326122</x15:v>
            <x15:x in="0"/>
          </x15:c>
          <x15:c>
            <x15:v>-11.732626045861258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-11.931415105731736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-12.005439398589209</x15:v>
            <x15:x in="0"/>
          </x15:c>
          <x15:c>
            <x15:v>-12.147430489257568</x15:v>
            <x15:x in="0"/>
          </x15:c>
          <x15:c>
            <x15:v>-11.020547115525607</x15:v>
            <x15:x in="0"/>
          </x15:c>
          <x15:c>
            <x15:v>-11.527700707897138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-11.675279427817381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-11.800585917341195</x15:v>
            <x15:x in="0"/>
          </x15:c>
          <x15:c>
            <x15:v>-11.942488783427862</x15:v>
            <x15:x in="0"/>
          </x15:c>
          <x15:c>
            <x15:v>-10.815736797889874</x15:v>
            <x15:x in="0"/>
          </x15:c>
          <x15:c>
            <x15:v>-11.22033498247745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-11.444786620284095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-11.595756657694313</x15:v>
            <x15:x in="0"/>
          </x15:c>
          <x15:c>
            <x15:v>-11.840026914817503</x15:v>
            <x15:x in="0"/>
          </x15:c>
          <x15:c>
            <x15:v>-10.610950275708808</x15:v>
            <x15:x in="0"/>
          </x15:c>
          <x15:c>
            <x15:v>-11.117885680166003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-11.291154882096656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-11.390951592027923</x15:v>
            <x15:x in="0"/>
          </x15:c>
          <x15:c>
            <x15:v>-11.532677203139235</x15:v>
            <x15:x in="0"/>
          </x15:c>
          <x15:c>
            <x15:v>-10.303815046111332</x15:v>
            <x15:x in="0"/>
          </x15:c>
          <x15:c>
            <x15:v>-10.810555583858521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-11.009499856284254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-11.186170692721381</x15:v>
            <x15:x in="0"/>
          </x15:c>
          <x15:c>
            <x15:v>-11.327807271260081</x15:v>
            <x15:x in="0"/>
          </x15:c>
          <x15:c>
            <x15:v>-10.099087886960177</x15:v>
            <x15:x in="0"/>
          </x15:c>
          <x15:c>
            <x15:v>-10.605683689562705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-10.804687385126085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-10.879044595266139</x15:v>
            <x15:x in="0"/>
          </x15:c>
          <x15:c>
            <x15:v>-11.020547115525607</x15:v>
            <x15:x in="0"/>
          </x15:c>
          <x15:c>
            <x15:v>-9.8943844227782876</x15:v>
            <x15:x in="0"/>
          </x15:c>
          <x15:c>
            <x15:v>-10.400823659288569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-10.548699948214651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-10.67432399101892</x15:v>
            <x15:x in="0"/>
          </x15:c>
          <x15:c>
            <x15:v>-10.815736797889874</x15:v>
            <x15:x in="0"/>
          </x15:c>
          <x15:c>
            <x15:v>-9.6897046248555458</x15:v>
            <x15:x in="0"/>
          </x15:c>
          <x15:c>
            <x15:v>-10.195975488545542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-10.343935225577471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-10.469627456459309</x15:v>
            <x15:x in="0"/>
          </x15:c>
          <x15:c>
            <x15:v>-10.610950275708808</x15:v>
            <x15:x in="0"/>
          </x15:c>
          <x15:c>
            <x15:v>-9.4850484644818369</x15:v>
            <x15:x in="0"/>
          </x15:c>
          <x15:c>
            <x15:v>-9.9911391728430647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-10.139191342373254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-10.264954963966662</x15:v>
            <x15:x in="0"/>
          </x15:c>
          <x15:c>
            <x15:v>-10.406187520272294</x15:v>
            <x15:x in="0"/>
          </x15:c>
          <x15:c>
            <x15:v>-9.382729239403961</x15:v>
            <x15:x in="0"/>
          </x15:c>
          <x15:c>
            <x15:v>-9.7863147076905666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-9.9600466078333714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-10.162627724864002</x15:v>
            <x15:x in="0"/>
          </x15:c>
          <x15:c>
            <x15:v>-10.303815046111332</x15:v>
            <x15:x in="0"/>
          </x15:c>
          <x15:c>
            <x15:v>-9.1781084815223348</x15:v>
            <x15:x in="0"/>
          </x15:c>
          <x15:c>
            <x15:v>-9.58150208859748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-9.8065133352737881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-9.9579912436831073</x15:v>
            <x15:x in="0"/>
          </x15:c>
          <x15:c>
            <x15:v>-9.9967331947924567</x15:v>
            <x15:x in="0"/>
          </x15:c>
          <x15:c>
            <x15:v>-8.9735112894144571</x15:v>
            <x15:x in="0"/>
          </x15:c>
          <x15:c>
            <x15:v>-9.3767013110732442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-9.576234259740815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-9.7533787355175754</x15:v>
            <x15:x in="0"/>
          </x15:c>
          <x15:c>
            <x15:v>-9.8943844227782876</x15:v>
            <x15:x in="0"/>
          </x15:c>
          <x15:c>
            <x15:v>-8.7689376343702072</x15:v>
            <x15:x in="0"/>
          </x15:c>
          <x15:c>
            <x15:v>-9.1719123706272896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-9.3971532908233399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-9.5487901727467683</x15:v>
            <x15:x in="0"/>
          </x15:c>
          <x15:c>
            <x15:v>-9.6897046248555458</x15:v>
            <x15:x in="0"/>
          </x15:c>
          <x15:c>
            <x15:v>-8.5643874876794754</x15:v>
            <x15:x in="0"/>
          </x15:c>
          <x15:c>
            <x15:v>-8.9671352627690535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-9.1925043870127112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-9.3442255277500443</x15:v>
            <x15:x in="0"/>
          </x15:c>
          <x15:c>
            <x15:v>-9.4850484644818369</x15:v>
            <x15:x in="0"/>
          </x15:c>
          <x15:c>
            <x15:v>-8.359860820632143</x15:v>
            <x15:x in="0"/>
          </x15:c>
          <x15:c>
            <x15:v>-8.864751144657026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-9.0134714893802617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-9.1396847729067598</x15:v>
            <x15:x in="0"/>
          </x15:c>
          <x15:c>
            <x15:v>-9.2804159129470456</x15:v>
            <x15:x in="0"/>
          </x15:c>
          <x15:c>
            <x15:v>-8.2576062830028398</x15:v>
            <x15:x in="0"/>
          </x15:c>
          <x15:c>
            <x15:v>-8.6599917772605508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-8.8344246865292995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-9.0374233456612103</x15:v>
            <x15:x in="0"/>
          </x15:c>
          <x15:c>
            <x15:v>-9.0758069415410603</x15:v>
            <x15:x in="0"/>
          </x15:c>
          <x15:c>
            <x15:v>-8.0531147815891408</x15:v>
            <x15:x in="0"/>
          </x15:c>
          <x15:c>
            <x15:v>-8.455244231225377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-8.6553973250041967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-8.8329183742593909</x15:v>
            <x15:x in="0"/>
          </x15:c>
          <x15:c>
            <x15:v>-8.9735112894144571</x15:v>
            <x15:x in="0"/>
          </x15:c>
          <x15:c>
            <x15:v>-7.8486466880435559</x15:v>
            <x15:x in="0"/>
          </x15:c>
          <x15:c>
            <x15:v>-8.2505085020609386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-8.4763962134445858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-8.6284372239594092</x15:v>
            <x15:x in="0"/>
          </x15:c>
          <x15:c>
            <x15:v>-8.7689376343702072</x15:v>
            <x15:x in="0"/>
          </x15:c>
          <x15:c>
            <x15:v>-7.6442019736559672</x15:v>
            <x15:x in="0"/>
          </x15:c>
          <x15:c>
            <x15:v>-8.1481450674019449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-8.2974304748468821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-8.4239798671406287</x15:v>
            <x15:x in="0"/>
          </x15:c>
          <x15:c>
            <x15:v>-8.5643874876794754</x15:v>
            <x15:x in="0"/>
          </x15:c>
          <x15:c>
            <x15:v>-7.5419883746745118</x15:v>
            <x15:x in="0"/>
          </x15:c>
          <x15:c>
            <x15:v>-7.9434270551237978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-8.1184456961546037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-8.2195462761824061</x15:v>
            <x15:x in="0"/>
          </x15:c>
          <x15:c>
            <x15:v>-8.359860820632143</x15:v>
            <x15:x in="0"/>
          </x15:c>
          <x15:c>
            <x15:v>-7.3375786751924528</x15:v>
            <x15:x in="0"/>
          </x15:c>
          <x15:c>
            <x15:v>-7.7387208484899714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-7.9139266551242429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-8.117338384269555</x15:v>
            <x15:x in="0"/>
          </x15:c>
          <x15:c>
            <x15:v>-8.1553576045180947</x15:v>
            <x15:x in="0"/>
          </x15:c>
          <x15:c>
            <x15:v>-7.1331922830931047</x15:v>
            <x15:x in="0"/>
          </x15:c>
          <x15:c>
            <x15:v>-7.6363721708863768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-7.7605651106917826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-7.8107502813650767</x15:v>
            <x15:x in="0"/>
          </x15:c>
          <x15:c>
            <x15:v>-7.9508778106272171</x15:v>
            <x15:x in="0"/>
          </x15:c>
          <x15:c>
            <x15:v>-7.0310078183400355</x15:v>
            <x15:x in="0"/>
          </x15:c>
          <x15:c>
            <x15:v>-7.4316836642992197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-7.5560798936578868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-7.7085660931663424</x15:v>
            <x15:x in="0"/>
          </x15:c>
          <x15:c>
            <x15:v>-7.8486466880435559</x15:v>
            <x15:x in="0"/>
          </x15:c>
          <x15:c>
            <x15:v>-6.8266563334832853</x15:v>
            <x15:x in="0"/>
          </x15:c>
          <x15:c>
            <x15:v>-7.227006952129968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-7.4027190167057881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-7.5042154652075297</x15:v>
            <x15:x in="0"/>
          </x15:c>
          <x15:c>
            <x15:v>-7.6442019736559672</x15:v>
            <x15:x in="0"/>
          </x15:c>
          <x15:c>
            <x15:v>-6.6223280842339571</x15:v>
            <x15:x in="0"/>
          </x15:c>
          <x15:c>
            <x15:v>-7.0223420298880557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-7.1982718882463779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-7.299888478816392</x15:v>
            <x15:x in="0"/>
          </x15:c>
          <x15:c>
            <x15:v>-7.4397806097162622</x15:v>
            <x15:x in="0"/>
          </x15:c>
          <x15:c>
            <x15:v>-6.5201726639901656</x15:v>
            <x15:x in="0"/>
          </x15:c>
          <x15:c>
            <x15:v>-6.9200139885865504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-7.0449639352773428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-7.1977338425772519</x15:v>
            <x15:x in="0"/>
          </x15:c>
          <x15:c>
            <x15:v>-7.3375786751924528</x15:v>
            <x15:x in="0"/>
          </x15:c>
          <x15:c>
            <x15:v>-6.3158792143205051</x15:v>
            <x15:x in="0"/>
          </x15:c>
          <x15:c>
            <x15:v>-6.7153667428158359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-6.8916396187265114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-6.993442266748926</x15:v>
            <x15:x in="0"/>
          </x15:c>
          <x15:c>
            <x15:v>-7.1331922830931047</x15:v>
            <x15:x in="0"/>
          </x15:c>
          <x15:c>
            <x15:v>-6.111608928482978</x15:v>
            <x15:x in="0"/>
          </x15:c>
          <x15:c>
            <x15:v>-6.5107312757460463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-6.6872436885177633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-6.7891742634366734</x15:v>
            <x15:x in="0"/>
          </x15:c>
          <x15:c>
            <x15:v>-6.9288291696663515</x15:v>
            <x15:x in="0"/>
          </x15:c>
          <x15:c>
            <x15:v>-6.0094824630293537</x15:v>
            <x15:x in="0"/>
          </x15:c>
          <x15:c>
            <x15:v>-6.4084179578206966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-6.5339759634882686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-6.6870490928426252</x15:v>
            <x15:x in="0"/>
          </x15:c>
          <x15:c>
            <x15:v>-6.7244893062020763</x15:v>
            <x15:x in="0"/>
          </x15:c>
          <x15:c>
            <x15:v>-5.8052468691085615</x15:v>
            <x15:x in="0"/>
          </x15:c>
          <x15:c>
            <x15:v>-6.2038001503824818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-6.355146354633936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-6.4828163965157808</x15:v>
            <x15:x in="0"/>
          </x15:c>
          <x15:c>
            <x15:v>-6.6223280842339571</x15:v>
            <x15:x in="0"/>
          </x15:c>
          <x15:c>
            <x15:v>-5.7031377334638655</x15:v>
            <x15:x in="0"/>
          </x15:c>
          <x15:c>
            <x15:v>-6.1014956597469769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-6.2274444684901447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-6.278607203653408</x15:v>
            <x15:x in="0"/>
          </x15:c>
          <x15:c>
            <x15:v>-6.4180230418819368</x15:v>
            <x15:x in="0"/>
          </x15:c>
          <x15:c>
            <x15:v>-5.4989367668620508</x15:v>
            <x15:x in="0"/>
          </x15:c>
          <x15:c>
            <x15:v>-5.8968955018365641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-6.0231156285584904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-6.1765114123899485</x15:v>
            <x15:x in="0"/>
          </x15:c>
          <x15:c>
            <x15:v>-6.3158792143205051</x15:v>
            <x15:x in="0"/>
          </x15:c>
          <x15:c>
            <x15:v>-5.2947588492519087</x15:v>
            <x15:x in="0"/>
          </x15:c>
          <x15:c>
            <x15:v>-5.7945998334390163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-5.8954373273503453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-5.9723374229355812</x15:v>
            <x15:x in="0"/>
          </x15:c>
          <x15:c>
            <x15:v>-6.111608928482978</x15:v>
            <x15:x in="0"/>
          </x15:c>
          <x15:c>
            <x15:v>-5.192678524846805</x15:v>
            <x15:x in="0"/>
          </x15:c>
          <x15:c>
            <x15:v>-5.5900173149526324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-5.7166605478044996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-5.7681868678940829</x15:v>
            <x15:x in="0"/>
          </x15:c>
          <x15:c>
            <x15:v>-5.9073617777674698</x15:v>
            <x15:x in="0"/>
          </x15:c>
          <x15:c>
            <x15:v>-4.9885351268927076</x15:v>
            <x15:x in="0"/>
          </x15:c>
          <x15:c>
            <x15:v>-5.4877304637411539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-5.5379535590738538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-5.66612036964671</x15:v>
            <x15:x in="0"/>
          </x15:c>
          <x15:c>
            <x15:v>-5.9073617777674698</x15:v>
            <x15:x in="0"/>
          </x15:c>
          <x15:c>
            <x15:v>-4.8864720461661868</x15:v>
            <x15:x in="0"/>
          </x15:c>
          <x15:c>
            <x15:v>-5.2831655745750261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-5.435779942038848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-5.4620049144358145</x15:v>
            <x15:x in="0"/>
          </x15:c>
          <x15:c>
            <x15:v>-5.6010343672446163</x15:v>
            <x15:x in="0"/>
          </x15:c>
          <x15:c>
            <x15:v>-4.682363103270375</x15:v>
            <x15:x in="0"/>
          </x15:c>
          <x15:c>
            <x15:v>-5.1808875354977326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-5.2315724801121348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-5.3599559505671328</x15:v>
            <x15:x in="0"/>
          </x15:c>
          <x15:c>
            <x15:v>-5.4989367668620508</x15:v>
            <x15:x in="0"/>
          </x15:c>
          <x15:c>
            <x15:v>-4.5803172339235561</x15:v>
            <x15:x in="0"/>
          </x15:c>
          <x15:c>
            <x15:v>-4.9763402655480844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-5.1038875542252065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-5.1558755330403976</x15:v>
            <x15:x in="0"/>
          </x15:c>
          <x15:c>
            <x15:v>-5.6010343672446163</x15:v>
            <x15:x in="0"/>
          </x15:c>
          <x15:c>
            <x15:v>-4.5803172339235561</x15:v>
            <x15:x in="0"/>
          </x15:c>
          <x15:c>
            <x15:v>-4.6695413727161501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-5.0016921267311796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-4.8497986304881699</x15:v>
            <x15:x in="0"/>
          </x15:c>
          <x15:c>
            <x15:v>-4.7844147061549966</x15:v>
            <x15:x in="0"/>
          </x15:c>
          <x15:c>
            <x15:v>-4.3762426814882724</x15:v>
            <x15:x in="0"/>
          </x15:c>
          <x15:c>
            <x15:v>-4.4650234456744746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-4.6188698659514786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-4.9518184394439695</x15:v>
            <x15:x in="0"/>
          </x15:c>
          <x15:c>
            <x15:v>-5.3968449287274032</x15:v>
            <x15:x in="0"/>
          </x15:c>
          <x15:c>
            <x15:v>-4.3762426814882724</x15:v>
            <x15:x in="0"/>
          </x15:c>
          <x15:c>
            <x15:v>-4.6695413727161501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-4.8486118555939486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-5.3599559505671328</x15:v>
            <x15:x in="0"/>
          </x15:c>
          <x15:c>
            <x15:v>-4.5803172339235561</x15:v>
            <x15:x in="0"/>
          </x15:c>
          <x15:c>
            <x15:v>-4.7844147061549966</x15:v>
            <x15:x in="0"/>
          </x15:c>
          <x15:c>
            <x15:v>-5.3854465504690596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-5.0275336102786863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-6.7891742634366734</x15:v>
            <x15:x in="0"/>
          </x15:c>
          <x15:c>
            <x15:v>-5.8052468691085615</x15:v>
            <x15:x in="0"/>
          </x15:c>
          <x15:c>
            <x15:v>-5.4989367668620508</x15:v>
            <x15:x in="0"/>
          </x15:c>
          <x15:c>
            <x15:v>-6.1014956597469769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-6.0487133897885661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-8.3217601026552384</x15:v>
            <x15:x in="0"/>
          </x15:c>
          <x15:c>
            <x15:v>-6.8266563334832853</x15:v>
            <x15:x in="0"/>
          </x15:c>
          <x15:c>
            <x15:v>-6.0094824630293537</x15:v>
            <x15:x in="0"/>
          </x15:c>
          <x15:c>
            <x15:v>-6.3061075828866153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-6.8660016205136234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-10.060306485920345</x15:v>
            <x15:x in="0"/>
          </x15:c>
          <x15:c>
            <x15:v>-8.359860820632143</x15:v>
            <x15:x in="0"/>
          </x15:c>
          <x15:c>
            <x15:v>-7.2353825675143231</x15:v>
            <x15:x in="0"/>
          </x15:c>
          <x15:c>
            <x15:v>-7.4316836642992197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-8.2718083845915071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-11.390951592027923</x15:v>
            <x15:x in="0"/>
          </x15:c>
          <x15:c>
            <x15:v>-10.508565928941865</x15:v>
            <x15:x in="0"/>
          </x15:c>
          <x15:c>
            <x15:v>-9.6897046248555458</x15:v>
            <x15:x in="0"/>
          </x15:c>
          <x15:c>
            <x15:v>-9.6839069176672563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-10.318282265873147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-12.312765096383501</x15:v>
            <x15:x in="0"/>
          </x15:c>
          <x15:c>
            <x15:v>-10.713340564161889</x15:v>
            <x15:x in="0"/>
          </x15:c>
          <x15:c>
            <x15:v>-11.122961206610885</x15:v>
            <x15:x in="0"/>
          </x15:c>
          <x15:c>
            <x15:v>-11.630161891069884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-11.44480718955654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-13.542615359443811</x15:v>
            <x15:x in="0"/>
          </x15:c>
          <x15:c>
            <x15:v>-12.557385875838337</x15:v>
            <x15:x in="0"/>
          </x15:c>
          <x15:c>
            <x15:v>-12.659889738193272</x15:v>
            <x15:x in="0"/>
          </x15:c>
          <x15:c>
            <x15:v>-13.167436547235951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-12.981831880177843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-14.260434217495312</x15:v>
            <x15:x in="0"/>
          </x15:c>
          <x15:c>
            <x15:v>-13.377585352568534</x15:v>
            <x15:x in="0"/>
          </x15:c>
          <x15:c>
            <x15:v>-13.992988480107385</x15:v>
            <x15:x in="0"/>
          </x15:c>
          <x15:c>
            <x15:v>-14.09012306384164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-13.930282778503219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-15.183786298449869</x15:v>
            <x15:x in="0"/>
          </x15:c>
          <x15:c>
            <x15:v>-14.198171298596415</x15:v>
            <x15:x in="0"/>
          </x15:c>
          <x15:c>
            <x15:v>-14.916502471444232</x15:v>
            <x15:x in="0"/>
          </x15:c>
          <x15:c>
            <x15:v>-15.115613905870656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-14.853518493590293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-15.90229438196873</x15:v>
            <x15:x in="0"/>
          </x15:c>
          <x15:c>
            <x15:v>-14.505991039998559</x15:v>
            <x15:x in="0"/>
          </x15:c>
          <x15:c>
            <x15:v>-15.737817999900125</x15:v>
            <x15:x in="0"/>
          </x15:c>
          <x15:c>
            <x15:v>-15.936221883204812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-15.520581326268058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-16.929261242547081</x15:v>
            <x15:x in="0"/>
          </x15:c>
          <x15:c>
            <x15:v>-15.737817999900125</x15:v>
            <x15:x in="0"/>
          </x15:c>
          <x15:c>
            <x15:v>-16.456790383524407</x15:v>
            <x15:x in="0"/>
          </x15:c>
          <x15:c>
            <x15:v>-16.859635004367945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-16.495876157584888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-17.134729240531641</x15:v>
            <x15:x in="0"/>
          </x15:c>
          <x15:c>
            <x15:v>-15.327111381517781</x15:v>
            <x15:x in="0"/>
          </x15:c>
          <x15:c>
            <x15:v>-16.970526401709133</x15:v>
            <x15:x in="0"/>
          </x15:c>
          <x15:c>
            <x15:v>-17.064870908480575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-16.624309483059783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-17.854063815173177</x15:v>
            <x15:x in="0"/>
          </x15:c>
          <x15:c>
            <x15:v>-15.943208021482382</x15:v>
            <x15:x in="0"/>
          </x15:c>
          <x15:c>
            <x15:v>-17.381626150135865</x15:v>
            <x15:x in="0"/>
          </x15:c>
          <x15:c>
            <x15:v>-17.885934624581839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-17.266208152843319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-18.573705085837634</x15:v>
            <x15:x in="0"/>
          </x15:c>
          <x15:c>
            <x15:v>-17.381626150135865</x15:v>
            <x15:x in="0"/>
          </x15:c>
          <x15:c>
            <x15:v>-17.998461200888872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-18.113912769722319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-17.792824755275994</x15:v>
            <x15:x in="0"/>
          </x15:c>
          <x15:c>
            <x15:v>-18.718384251375046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-18.550821806915231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-17.587213081261698</x15:v>
            <x15:x in="0"/>
          </x15:c>
          <x15:c>
            <x15:v>-18.718384251375046</x15:v>
            <x15:x in="0"/>
          </x15:c>
          <x15:c>
            <x15:v>-19.42594782891404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-18.782018619786964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-19.910999454202194</x15:v>
            <x15:x in="0"/>
          </x15:c>
          <x15:c>
            <x15:v>-19.129905727067584</x15:v>
            <x15:x in="0"/>
          </x15:c>
          <x15:c>
            <x15:v>-19.541527035617435</x15:v>
            <x15:x in="0"/>
          </x15:c>
          <x15:c>
            <x15:v>-19.93943618408818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-19.630467100243848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-19.541527035617435</x15:v>
            <x15:x in="0"/>
          </x15:c>
          <x15:c>
            <x15:v>-19.953248406705519</x15:v>
            <x15:x in="0"/>
          </x15:c>
          <x15:c>
            <x15:v>-20.452999966402505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-20.093350800846387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-20.734480916318308</x15:v>
            <x15:x in="0"/>
          </x15:c>
          <x15:c>
            <x15:v>-19.953248406705519</x15:v>
            <x15:x in="0"/>
          </x15:c>
          <x15:c>
            <x15:v>-20.365070070012752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-20.453493465760914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-21.043391239949301</x15:v>
            <x15:x in="0"/>
          </x15:c>
          <x15:c>
            <x15:v>-19.747375198989136</x15:v>
            <x15:x in="0"/>
          </x15:c>
          <x15:c>
            <x15:v>-20.571018583023843</x15:v>
            <x15:x in="0"/>
          </x15:c>
          <x15:c>
            <x15:v>-21.377605074928553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-20.684847524222707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-20.365070070012752</x15:v>
            <x15:x in="0"/>
          </x15:c>
          <x15:c>
            <x15:v>-20.982991115311538</x15:v>
            <x15:x in="0"/>
          </x15:c>
          <x15:c>
            <x15:v>-21.78861930294056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-21.148010325422263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-21.558369148018521</x15:v>
            <x15:x in="0"/>
          </x15:c>
          <x15:c>
            <x15:v>-21.189015192008373</x15:v>
            <x15:x in="0"/>
          </x15:c>
          <x15:c>
            <x15:v>-21.601139110058597</x15:v>
            <x15:x in="0"/>
          </x15:c>
          <x15:c>
            <x15:v>-21.994144577837563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-21.585667006980763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-20.67400227242943</x15:v>
            <x15:x in="0"/>
          </x15:c>
          <x15:c>
            <x15:v>-21.601139110058597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-21.611257263099674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-22.382665917023836</x15:v>
            <x15:x in="0"/>
          </x15:c>
          <x15:c>
            <x15:v>-22.32259964364512</x15:v>
            <x15:x in="0"/>
          </x15:c>
          <x15:c>
            <x15:v>-22.425690808668481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-22.435437367329207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-20.879988534984513</x15:v>
            <x15:x in="0"/>
          </x15:c>
          <x15:c>
            <x15:v>-21.807239008832216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-21.842947910477061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-21.97046635487548</x15:v>
            <x15:x in="0"/>
          </x15:c>
          <x15:c>
            <x15:v>-21.189015192008373</x15:v>
            <x15:x in="0"/>
          </x15:c>
          <x15:c>
            <x15:v>-21.498098650992063</x15:v>
            <x15:x in="0"/>
          </x15:c>
          <x15:c>
            <x15:v>-21.994144577837563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-21.662931193928369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-20.982991115311538</x15:v>
            <x15:x in="0"/>
          </x15:c>
          <x15:c>
            <x15:v>-21.085999999789902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-21.30268226855544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-22.425690808668481</x15:v>
            <x15:x in="0"/>
          </x15:c>
          <x15:c>
            <x15:v>-20.776992255220065</x15:v>
            <x15:x in="0"/>
          </x15:c>
          <x15:c>
            <x15:v>-21.274859081689097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-21.586243652890442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-20.262105239229722</x15:v>
            <x15:x in="0"/>
          </x15:c>
          <x15:c>
            <x15:v>-19.747375198989136</x15:v>
            <x15:x in="0"/>
          </x15:c>
          <x15:c>
            <x15:v>-20.452999966402505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-20.350723793791154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-21.601139110058597</x15:v>
            <x15:x in="0"/>
          </x15:c>
          <x15:c>
            <x15:v>-19.438612336588925</x15:v>
            <x15:x in="0"/>
          </x15:c>
          <x15:c>
            <x15:v>-20.144852641827839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-20.505512188073119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-20.67400227242943</x15:v>
            <x15:x in="0"/>
          </x15:c>
          <x15:c>
            <x15:v>-18.718384251375046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-19.888011528288878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-19.602298415397428</x15:v>
            <x15:x in="0"/>
          </x15:c>
          <x15:c>
            <x15:v>-19.129905727067584</x15:v>
            <x15:x in="0"/>
          </x15:c>
          <x15:c>
            <x15:v>-18.10128872201669</x15:v>
            <x15:x in="0"/>
          </x15:c>
          <x15:c>
            <x15:v>-18.912534830715003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-18.936506923799175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-18.615519454420138</x15:v>
            <x15:x in="0"/>
          </x15:c>
          <x15:c>
            <x15:v>-17.690015823613404</x15:v>
            <x15:x in="0"/>
          </x15:c>
          <x15:c>
            <x15:v>-18.296538605290834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-18.422499219318382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-19.541527035617435</x15:v>
            <x15:x in="0"/>
          </x15:c>
          <x15:c>
            <x15:v>-17.484416524632103</x15:v>
            <x15:x in="0"/>
          </x15:c>
          <x15:c>
            <x15:v>-17.885934624581839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-18.448523784525896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-18.779373375102473</x15:v>
            <x15:x in="0"/>
          </x15:c>
          <x15:c>
            <x15:v>-18.924132524469211</x15:v>
            <x15:x in="0"/>
          </x15:c>
          <x15:c>
            <x15:v>-17.278841954184212</x15:v>
            <x15:x in="0"/>
          </x15:c>
          <x15:c>
            <x15:v>-17.988581109566997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-18.242732240830726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-18.470880367837356</x15:v>
            <x15:x in="0"/>
          </x15:c>
          <x15:c>
            <x15:v>-18.204122446810445</x15:v>
            <x15:x in="0"/>
          </x15:c>
          <x15:c>
            <x15:v>-17.690015823613404</x15:v>
            <x15:x in="0"/>
          </x15:c>
          <x15:c>
            <x15:v>-18.091230600972665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-18.114062309808467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-18.985066825070231</x15:v>
            <x15:x in="0"/>
          </x15:c>
          <x15:c>
            <x15:v>-19.232801685902761</x15:v>
            <x15:x in="0"/>
          </x15:c>
          <x15:c>
            <x15:v>-18.718384251375046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-18.987866041878192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-19.396529317597068</x15:v>
            <x15:x in="0"/>
          </x15:c>
          <x15:c>
            <x15:v>-19.541527035617435</x15:v>
            <x15:x in="0"/>
          </x15:c>
          <x15:c>
            <x15:v>-19.541527035617435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-19.553403795880723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-19.910999454202194</x15:v>
            <x15:x in="0"/>
          </x15:c>
          <x15:c>
            <x15:v>-19.953248406705519</x15:v>
            <x15:x in="0"/>
          </x15:c>
          <x15:c>
            <x15:v>-20.056194411164867</x15:v>
            <x15:x in="0"/>
          </x15:c>
          <x15:c>
            <x15:v>-20.555721780296722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-20.119041013092325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-20.425627794660084</x15:v>
            <x15:x in="0"/>
          </x15:c>
          <x15:c>
            <x15:v>-20.365070070012752</x15:v>
            <x15:x in="0"/>
          </x15:c>
          <x15:c>
            <x15:v>-20.776992255220065</x15:v>
            <x15:x in="0"/>
          </x15:c>
          <x15:c>
            <x15:v>-21.069376167797202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-20.659266571922526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-20.734480916318308</x15:v>
            <x15:x in="0"/>
          </x15:c>
          <x15:c>
            <x15:v>-20.159146687476685</x15:v>
            <x15:x in="0"/>
          </x15:c>
          <x15:c>
            <x15:v>-21.395064514020689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-20.967949563654191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-21.249363280611451</x15:v>
            <x15:x in="0"/>
          </x15:c>
          <x15:c>
            <x15:v>-20.262105239229722</x15:v>
            <x15:x in="0"/>
          </x15:c>
          <x15:c>
            <x15:v>-21.704185894809061</x15:v>
            <x15:x in="0"/>
          </x15:c>
          <x15:c>
            <x15:v>-22.199681965982659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-21.353834095158224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-21.661383866008222</x15:v>
            <x15:x in="0"/>
          </x15:c>
          <x15:c>
            <x15:v>-20.262105239229722</x15:v>
            <x15:x in="0"/>
          </x15:c>
          <x15:c>
            <x15:v>-22.116436362425475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-21.636984059506752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-20.776992255220065</x15:v>
            <x15:x in="0"/>
          </x15:c>
          <x15:c>
            <x15:v>-22.219514829427045</x15:v>
            <x15:x in="0"/>
          </x15:c>
          <x15:c>
            <x15:v>-22.713578461275137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-21.945898046723698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-20.879988534984513</x15:v>
            <x15:x in="0"/>
          </x15:c>
          <x15:c>
            <x15:v>-21.910298455716827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-21.89440835460216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-21.97046635487548</x15:v>
            <x15:x in="0"/>
          </x15:c>
          <x15:c>
            <x15:v>-21.910298455716827</x15:v>
            <x15:x in="0"/>
          </x15:c>
          <x15:c>
            <x15:v>-21.910298455716827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-21.971993755945643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-22.176553327727913</x15:v>
            <x15:x in="0"/>
          </x15:c>
          <x15:c>
            <x15:v>-22.528788328085881</x15:v>
            <x15:x in="0"/>
          </x15:c>
          <x15:c>
            <x15:v>-21.292036695555712</x15:v>
            <x15:x in="0"/>
          </x15:c>
          <x15:c>
            <x15:v>-21.994144577837563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-21.99788073230177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-22.32259964364512</x15:v>
            <x15:x in="0"/>
          </x15:c>
          <x15:c>
            <x15:v>-20.67400227242943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-21.586097118792694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-20.468041183414538</x15:v>
            <x15:x in="0"/>
          </x15:c>
          <x15:c>
            <x15:v>-19.953248406705519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-20.582209533903743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-21.043391239949301</x15:v>
            <x15:x in="0"/>
          </x15:c>
          <x15:c>
            <x15:v>-21.601139110058597</x15:v>
            <x15:x in="0"/>
          </x15:c>
          <x15:c>
            <x15:v>-19.747375198989136</x15:v>
            <x15:x in="0"/>
          </x15:c>
          <x15:c>
            <x15:v>-20.350281172400503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-20.685546680349383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-20.631523524594257</x15:v>
            <x15:x in="0"/>
          </x15:c>
          <x15:c>
            <x15:v>-20.571018583023843</x15:v>
            <x15:x in="0"/>
          </x15:c>
          <x15:c>
            <x15:v>-19.129905727067584</x15:v>
            <x15:x in="0"/>
          </x15:c>
          <x15:c>
            <x15:v>-20.042142904134547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-20.093647684705058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-20.219757446393952</x15:v>
            <x15:x in="0"/>
          </x15:c>
          <x15:c>
            <x15:v>-20.262105239229722</x15:v>
            <x15:x in="0"/>
          </x15:c>
          <x15:c>
            <x15:v>-18.615519454420138</x15:v>
            <x15:x in="0"/>
          </x15:c>
          <x15:c>
            <x15:v>-19.528639469145581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-19.656505402297348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-19.705192439265868</x15:v>
            <x15:x in="0"/>
          </x15:c>
          <x15:c>
            <x15:v>-19.438612336588925</x15:v>
            <x15:x in="0"/>
          </x15:c>
          <x15:c>
            <x15:v>-18.204122446810445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-19.090784656957492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-18.924132524469211</x15:v>
            <x15:x in="0"/>
          </x15:c>
          <x15:c>
            <x15:v>-17.792824755275994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-18.576684728930317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-19.438612336588925</x15:v>
            <x15:x in="0"/>
          </x15:c>
          <x15:c>
            <x15:v>-17.998461200888872</x15:v>
            <x15:x in="0"/>
          </x15:c>
          <x15:c>
            <x15:v>-18.296538605290834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-18.653957274010207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-18.882216953272199</x15:v>
            <x15:x in="0"/>
          </x15:c>
          <x15:c>
            <x15:v>-19.335703887880289</x15:v>
            <x15:x in="0"/>
          </x15:c>
          <x15:c>
            <x15:v>-18.512660879074982</x15:v>
            <x15:x in="0"/>
          </x15:c>
          <x15:c>
            <x15:v>-18.707190715671434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-18.859443108974723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-19.293654236759995</x15:v>
            <x15:x in="0"/>
          </x15:c>
          <x15:c>
            <x15:v>-18.718384251375046</x15:v>
            <x15:x in="0"/>
          </x15:c>
          <x15:c>
            <x15:v>-19.027016007785988</x15:v>
            <x15:x in="0"/>
          </x15:c>
          <x15:c>
            <x15:v>-19.528639469145581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-19.141923491266652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-19.705192439265868</x15:v>
            <x15:x in="0"/>
          </x15:c>
          <x15:c>
            <x15:v>-19.027016007785988</x15:v>
            <x15:x in="0"/>
          </x15:c>
          <x15:c>
            <x15:v>-19.850308670509861</x15:v>
            <x15:x in="0"/>
          </x15:c>
          <x15:c>
            <x15:v>-20.247565397729385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-19.707520628822778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-20.528572485192374</x15:v>
            <x15:x in="0"/>
          </x15:c>
          <x15:c>
            <x15:v>-19.953248406705519</x15:v>
            <x15:x in="0"/>
          </x15:c>
          <x15:c>
            <x15:v>-20.571018583023843</x15:v>
            <x15:x in="0"/>
          </x15:c>
          <x15:c>
            <x15:v>-21.17211611283242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-20.556238896938538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-20.879988534984513</x15:v>
            <x15:x in="0"/>
          </x15:c>
          <x15:c>
            <x15:v>-21.395064514020689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-21.173900962405849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-20.468041183414538</x15:v>
            <x15:x in="0"/>
          </x15:c>
          <x15:c>
            <x15:v>-21.807239008832216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-21.379641506302011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-21.558369148018521</x15:v>
            <x15:x in="0"/>
          </x15:c>
          <x15:c>
            <x15:v>-20.365070070012752</x15:v>
            <x15:x in="0"/>
          </x15:c>
          <x15:c>
            <x15:v>-22.32259964364512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-21.688512408009998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-21.395064514020689</x15:v>
            <x15:x in="0"/>
          </x15:c>
          <x15:c>
            <x15:v>-22.425690808668481</x15:v>
            <x15:x in="0"/>
          </x15:c>
          <x15:c>
            <x15:v>-22.610793099979389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-22.07474522216317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-21.292036695555712</x15:v>
            <x15:x in="0"/>
          </x15:c>
          <x15:c>
            <x15:v>-22.116436362425475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-21.945979073582226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-21.97046635487548</x15:v>
            <x15:x in="0"/>
          </x15:c>
          <x15:c>
            <x15:v>-20.982991115311538</x15:v>
            <x15:x in="0"/>
          </x15:c>
          <x15:c>
            <x15:v>-21.395064514020689</x15:v>
            <x15:x in="0"/>
          </x15:c>
          <x15:c>
            <x15:v>-22.405231471866415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-21.688438364018531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-21.558369148018521</x15:v>
            <x15:x in="0"/>
          </x15:c>
          <x15:c>
            <x15:v>-21.601139110058597</x15:v>
            <x15:x in="0"/>
          </x15:c>
          <x15:c>
            <x15:v>-21.292036695555712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-21.508662772608474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-21.86743246598412</x15:v>
            <x15:x in="0"/>
          </x15:c>
          <x15:c>
            <x15:v>-22.013364239051661</x15:v>
            <x15:x in="0"/>
          </x15:c>
          <x15:c>
            <x15:v>-20.571018583023843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-21.483042345292933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-20.940414770543253</x15:v>
            <x15:x in="0"/>
          </x15:c>
          <x15:c>
            <x15:v>-20.879988534984513</x15:v>
            <x15:x in="0"/>
          </x15:c>
          <x15:c>
            <x15:v>-20.365070070012752</x15:v>
            <x15:x in="0"/>
          </x15:c>
          <x15:c>
            <x15:v>-20.555721780296722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-20.685298788959308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-20.528572485192374</x15:v>
            <x15:x in="0"/>
          </x15:c>
          <x15:c>
            <x15:v>-21.085999999789902</x15:v>
            <x15:x in="0"/>
          </x15:c>
          <x15:c>
            <x15:v>-19.953248406705519</x15:v>
            <x15:x in="0"/>
          </x15:c>
          <x15:c>
            <x15:v>-20.042142904134547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-20.402490948955585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-20.219757446393952</x15:v>
            <x15:x in="0"/>
          </x15:c>
          <x15:c>
            <x15:v>-20.468041183414538</x15:v>
            <x15:x in="0"/>
          </x15:c>
          <x15:c>
            <x15:v>-19.541527035617435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-19.99083936502922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-19.705192439265868</x15:v>
            <x15:x in="0"/>
          </x15:c>
          <x15:c>
            <x15:v>-20.056194411164867</x15:v>
            <x15:x in="0"/>
          </x15:c>
          <x15:c>
            <x15:v>-19.027016007785988</x15:v>
            <x15:x in="0"/>
          </x15:c>
          <x15:c>
            <x15:v>-19.220573590726659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-19.502244112235847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-19.602298415397428</x15:v>
            <x15:x in="0"/>
          </x15:c>
          <x15:c>
            <x15:v>-20.262105239229722</x15:v>
            <x15:x in="0"/>
          </x15:c>
          <x15:c>
            <x15:v>-18.821255273528486</x15:v>
            <x15:x in="0"/>
          </x15:c>
          <x15:c>
            <x15:v>-18.809861267737681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-19.37388004897333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-19.541527035617435</x15:v>
            <x15:x in="0"/>
          </x15:c>
          <x15:c>
            <x15:v>-18.409808521750829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-18.859613917660845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-19.19078546336155</x15:v>
            <x15:x in="0"/>
          </x15:c>
          <x15:c>
            <x15:v>-19.644447988554585</x15:v>
            <x15:x in="0"/>
          </x15:c>
          <x15:c>
            <x15:v>-17.895639879838232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-18.808182993445318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-18.779373375102473</x15:v>
            <x15:x in="0"/>
          </x15:c>
          <x15:c>
            <x15:v>-19.232801685902761</x15:v>
            <x15:x in="0"/>
          </x15:c>
          <x15:c>
            <x15:v>-18.306962378858902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-18.679583639797528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-18.985066825070231</x15:v>
            <x15:x in="0"/>
          </x15:c>
          <x15:c>
            <x15:v>-18.718384251375046</x15:v>
            <x15:x in="0"/>
          </x15:c>
          <x15:c>
            <x15:v>-18.924132524469211</x15:v>
            <x15:x in="0"/>
          </x15:c>
          <x15:c>
            <x15:v>-19.220573590726659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-18.962039297910287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-19.602298415397428</x15:v>
            <x15:x in="0"/>
          </x15:c>
          <x15:c>
            <x15:v>-19.644447988554585</x15:v>
            <x15:x in="0"/>
          </x15:c>
          <x15:c>
            <x15:v>-19.850308670509861</x15:v>
            <x15:x in="0"/>
          </x15:c>
          <x15:c>
            <x15:v>-20.042142904134547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-19.784799494649107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-20.116831781754957</x15:v>
            <x15:x in="0"/>
          </x15:c>
          <x15:c>
            <x15:v>-19.747375198989136</x15:v>
            <x15:x in="0"/>
          </x15:c>
          <x15:c>
            <x15:v>-20.67400227242943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-20.324845930795149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-20.879988534984513</x15:v>
            <x15:x in="0"/>
          </x15:c>
          <x15:c>
            <x15:v>-21.395064514020689</x15:v>
            <x15:x in="0"/>
          </x15:c>
          <x15:c>
            <x15:v>-21.583106136801078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-21.173900962405849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-21.455360813424214</x15:v>
            <x15:x in="0"/>
          </x15:c>
          <x15:c>
            <x15:v>-21.189015192008373</x15:v>
            <x15:x in="0"/>
          </x15:c>
          <x15:c>
            <x15:v>-21.807239008832216</x15:v>
            <x15:x in="0"/>
          </x15:c>
          <x15:c>
            <x15:v>-22.302455203926545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-21.688517554547836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-21.764404970845895</x15:v>
            <x15:x in="0"/>
          </x15:c>
          <x15:c>
            <x15:v>-21.910298455716827</x15:v>
            <x15:x in="0"/>
          </x15:c>
          <x15:c>
            <x15:v>-22.631892205486089</x15:v>
            <x15:x in="0"/>
          </x15:c>
          <x15:c>
            <x15:v>-22.50801077036359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-22.203651600603102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-22.485731826469561</x15:v>
            <x15:x in="0"/>
          </x15:c>
          <x15:c>
            <x15:v>-22.735002444457866</x15:v>
            <x15:x in="0"/>
          </x15:c>
          <x15:c>
            <x15:v>-22.528788328085881</x15:v>
            <x15:x in="0"/>
          </x15:c>
          <x15:c>
            <x15:v>-23.124750234484015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-22.718568208374329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-22.485731826469561</x15:v>
            <x15:x in="0"/>
          </x15:c>
          <x15:c>
            <x15:v>-21.498098650992063</x15:v>
            <x15:x in="0"/>
          </x15:c>
          <x15:c>
            <x15:v>-21.910298455716827</x15:v>
            <x15:x in="0"/>
          </x15:c>
          <x15:c>
            <x15:v>-23.124750234484015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-22.254719791915615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-22.279606418594145</x15:v>
            <x15:x in="0"/>
          </x15:c>
          <x15:c>
            <x15:v>-21.292036695555712</x15:v>
            <x15:x in="0"/>
          </x15:c>
          <x15:c>
            <x15:v>-21.601139110058597</x15:v>
            <x15:x in="0"/>
          </x15:c>
          <x15:c>
            <x15:v>-22.713578461275137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-21.971590171370895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-21.764404970845895</x15:v>
            <x15:x in="0"/>
          </x15:c>
          <x15:c>
            <x15:v>-20.879988534984513</x15:v>
            <x15:x in="0"/>
          </x15:c>
          <x15:c>
            <x15:v>-21.395064514020689</x15:v>
            <x15:x in="0"/>
          </x15:c>
          <x15:c>
            <x15:v>-21.891380426513713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-21.482709611591204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-21.558369148018521</x15:v>
            <x15:x in="0"/>
          </x15:c>
          <x15:c>
            <x15:v>-21.910298455716827</x15:v>
            <x15:x in="0"/>
          </x15:c>
          <x15:c>
            <x15:v>-21.189015192008373</x15:v>
            <x15:x in="0"/>
          </x15:c>
          <x15:c>
            <x15:v>-21.274859081689097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-21.483135469358203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-21.704185894809061</x15:v>
            <x15:x in="0"/>
          </x15:c>
          <x15:c>
            <x15:v>-20.67400227242943</x15:v>
            <x15:x in="0"/>
          </x15:c>
          <x15:c>
            <x15:v>-20.761174470007074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-21.071434178183353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-21.146374075487842</x15:v>
            <x15:x in="0"/>
          </x15:c>
          <x15:c>
            <x15:v>-22.013364239051661</x15:v>
            <x15:x in="0"/>
          </x15:c>
          <x15:c>
            <x15:v>-20.056194411164867</x15:v>
            <x15:x in="0"/>
          </x15:c>
          <x15:c>
            <x15:v>-20.658446614644468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-20.96859483508721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-20.322689449544804</x15:v>
            <x15:x in="0"/>
          </x15:c>
          <x15:c>
            <x15:v>-20.159146687476685</x15:v>
            <x15:x in="0"/>
          </x15:c>
          <x15:c>
            <x15:v>-19.644447988554585</x15:v>
            <x15:x in="0"/>
          </x15:c>
          <x15:c>
            <x15:v>-19.83673248112742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-19.990754151675873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-20.322689449544804</x15:v>
            <x15:x in="0"/>
          </x15:c>
          <x15:c>
            <x15:v>-19.953248406705519</x15:v>
            <x15:x in="0"/>
          </x15:c>
          <x15:c>
            <x15:v>-18.924132524469211</x15:v>
            <x15:x in="0"/>
          </x15:c>
          <x15:c>
            <x15:v>-19.83673248112742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-19.759200715461738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-20.013912452175227</x15:v>
            <x15:x in="0"/>
          </x15:c>
          <x15:c>
            <x15:v>-19.850308670509861</x15:v>
            <x15:x in="0"/>
          </x15:c>
          <x15:c>
            <x15:v>-18.512660879074982</x15:v>
            <x15:x in="0"/>
          </x15:c>
          <x15:c>
            <x15:v>-19.528639469145581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-19.476380367726414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-19.293654236759995</x15:v>
            <x15:x in="0"/>
          </x15:c>
          <x15:c>
            <x15:v>-19.850308670509861</x15:v>
            <x15:x in="0"/>
          </x15:c>
          <x15:c>
            <x15:v>-18.615519454420138</x15:v>
            <x15:x in="0"/>
          </x15:c>
          <x15:c>
            <x15:v>-18.5018586420269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-19.065335250929223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-19.644447988554585</x15:v>
            <x15:x in="0"/>
          </x15:c>
          <x15:c>
            <x15:v>-18.204122446810445</x15:v>
            <x15:x in="0"/>
          </x15:c>
          <x15:c>
            <x15:v>-18.399197119325965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-18.833922637160036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-18.985066825070231</x15:v>
            <x15:x in="0"/>
          </x15:c>
          <x15:c>
            <x15:v>-19.644447988554585</x15:v>
            <x15:x in="0"/>
          </x15:c>
          <x15:c>
            <x15:v>-18.10128872201669</x15:v>
            <x15:x in="0"/>
          </x15:c>
          <x15:c>
            <x15:v>-18.604523173954945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-18.833831677399115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-19.087922993949157</x15:v>
            <x15:x in="0"/>
          </x15:c>
          <x15:c>
            <x15:v>-19.644447988554585</x15:v>
            <x15:x in="0"/>
          </x15:c>
          <x15:c>
            <x15:v>-18.821255273528486</x15:v>
            <x15:x in="0"/>
          </x15:c>
          <x15:c>
            <x15:v>-19.015211405164727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-19.142209415299241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-19.293654236759995</x15:v>
            <x15:x in="0"/>
          </x15:c>
          <x15:c>
            <x15:v>-19.129905727067584</x15:v>
            <x15:x in="0"/>
          </x15:c>
          <x15:c>
            <x15:v>-19.438612336588925</x15:v>
            <x15:x in="0"/>
          </x15:c>
          <x15:c>
            <x15:v>-19.734031794690946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-19.39905102377686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-19.910999454202194</x15:v>
            <x15:x in="0"/>
          </x15:c>
          <x15:c>
            <x15:v>-19.129905727067584</x15:v>
            <x15:x in="0"/>
          </x15:c>
          <x15:c>
            <x15:v>-20.159146687476685</x15:v>
            <x15:x in="0"/>
          </x15:c>
          <x15:c>
            <x15:v>-20.555721780296722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-19.938943412260798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-20.837444663817116</x15:v>
            <x15:x in="0"/>
          </x15:c>
          <x15:c>
            <x15:v>-20.365070070012752</x15:v>
            <x15:x in="0"/>
          </x15:c>
          <x15:c>
            <x15:v>-20.776992255220065</x15:v>
            <x15:x in="0"/>
          </x15:c>
          <x15:c>
            <x15:v>-21.480354093112105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-20.864965270540509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-21.352358858772718</x15:v>
            <x15:x in="0"/>
          </x15:c>
          <x15:c>
            <x15:v>-20.571018583023843</x15:v>
            <x15:x in="0"/>
          </x15:c>
          <x15:c>
            <x15:v>-21.498098650992063</x15:v>
            <x15:x in="0"/>
          </x15:c>
          <x15:c>
            <x15:v>-22.096911757473443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-21.379596962565518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-22.073506640972546</x15:v>
            <x15:x in="0"/>
          </x15:c>
          <x15:c>
            <x15:v>-21.807239008832216</x15:v>
            <x15:x in="0"/>
          </x15:c>
          <x15:c>
            <x15:v>-21.910298455716827</x15:v>
            <x15:x in="0"/>
          </x15:c>
          <x15:c>
            <x15:v>-22.816366854812152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-22.151852740083434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-22.485731826469561</x15:v>
            <x15:x in="0"/>
          </x15:c>
          <x15:c>
            <x15:v>-22.528788328085881</x15:v>
            <x15:x in="0"/>
          </x15:c>
          <x15:c>
            <x15:v>-22.631892205486089</x15:v>
            <x15:x in="0"/>
          </x15:c>
          <x15:c>
            <x15:v>-23.021952740855269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-22.667091275224202</x15:v>
            <x15:x in="0"/>
          </x15:c>
          <x15:c>
            <x15:v>-10</x15:v>
            <x15:x in="0"/>
          </x15:c>
          <x15:c>
            <x15:v>-25</x15:v>
            <x15:x in="0"/>
          </x15:c>
        </x15:pivotRow>
        <x15:pivotRow count="15">
          <x15:c>
            <x15:v>-18.18318329870289</x15:v>
            <x15:x in="0"/>
          </x15:c>
          <x15:c>
            <x15:v>-18.01428230502373</x15:v>
            <x15:x in="0"/>
          </x15:c>
          <x15:c>
            <x15:v>-17.451281754367812</x15:v>
            <x15:x in="0"/>
          </x15:c>
          <x15:c>
            <x15:v>-17.905464619742588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-10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-25</x15:v>
            <x15:x in="0"/>
          </x15:c>
          <x15:c>
            <x15:v>-17.888552994459253</x15:v>
            <x15:x in="0"/>
          </x15:c>
          <x15:c>
            <x15:v>-10</x15:v>
            <x15:x in="0"/>
          </x15:c>
          <x15:c>
            <x15:v>-25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 relNeededHidden="1">
        <x15:activeTabTopLevelEntity name="[PRIMARIOS 1]"/>
        <x15:activeTabTopLevelEntity name="[ubic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88940-CAA1-4442-BFF8-85F24556EBFE}" name="sensor_equipo" cacheId="216" applyNumberFormats="0" applyBorderFormats="0" applyFontFormats="0" applyPatternFormats="0" applyAlignmentFormats="0" applyWidthHeightFormats="1" dataCaption="Valores" tag="3c2df64b-b0da-47cd-897e-7e75edde2d24" updatedVersion="8" minRefreshableVersion="3" showDrill="0" subtotalHiddenItems="1" rowGrandTotals="0" colGrandTotals="0" itemPrintTitles="1" createdVersion="8" indent="0" showHeaders="0" compact="0" compactData="0" multipleFieldFilters="0" rowHeaderCaption="Hora ">
  <location ref="A34:D45" firstHeaderRow="0" firstDataRow="2" firstDataCol="1"/>
  <pivotFields count="6"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2"/>
    <field x="-2"/>
  </colFields>
  <colItems count="3">
    <i>
      <x/>
      <x/>
    </i>
    <i r="1" i="1">
      <x v="1"/>
    </i>
    <i r="1" i="2">
      <x v="2"/>
    </i>
  </colItems>
  <dataFields count="3">
    <dataField name="TEM. TERMÓMETRO DEL EQUIPO" fld="3" baseField="1" baseItem="6"/>
    <dataField name="TEM SENSOR DE REFERENCIA" fld="4" baseField="1" baseItem="0" numFmtId="2"/>
    <dataField name="DIFERENCIA" fld="5" baseField="1" baseItem="0" numFmtId="2"/>
  </dataFields>
  <formats count="7">
    <format dxfId="151">
      <pivotArea type="all" dataOnly="0" outline="0" fieldPosition="0"/>
    </format>
    <format dxfId="150">
      <pivotArea outline="0" collapsedLevelsAreSubtotals="1" fieldPosition="0"/>
    </format>
    <format dxfId="149">
      <pivotArea outline="0" fieldPosition="0">
        <references count="1">
          <reference field="4294967294" count="1">
            <x v="2"/>
          </reference>
        </references>
      </pivotArea>
    </format>
    <format dxfId="148">
      <pivotArea outline="0" fieldPosition="0">
        <references count="1">
          <reference field="4294967294" count="1">
            <x v="1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46">
      <pivotArea field="1" type="button" dataOnly="0" labelOnly="1" outline="0" axis="axisRow" fieldPosition="0"/>
    </format>
    <format dxfId="1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</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VALOR_COR"/>
    <pivotHierarchy dragToData="1"/>
    <pivotHierarchy dragToData="1"/>
    <pivotHierarchy dragToData="1"/>
    <pivotHierarchy dragToData="1"/>
    <pivotHierarchy dragToData="1"/>
    <pivotHierarchy dragToData="1" caption="TEM SENSOR DE REFERENCIA"/>
    <pivotHierarchy dragToData="1" caption="Promedio de VALOR_COR"/>
    <pivotHierarchy dragToData="1" caption="Recuento de VALOR_CO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M. TERMÓMETRO DEL EQUIPO"/>
    <pivotHierarchy dragToData="1" caption="DIFERENCIA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1">
    <rowHierarchyUsage hierarchyUsage="6"/>
  </rowHierarchiesUsage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_Sensor]"/>
        <x15:activeTabTopLevelEntity name="[PRIMARIOS 1]"/>
        <x15:activeTabTopLevelEntity name="[Cal_Sensor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D03E-87AB-4B79-BD21-04726EFEAB03}" name="Estadis" cacheId="234" dataOnRows="1" applyNumberFormats="0" applyBorderFormats="0" applyFontFormats="0" applyPatternFormats="0" applyAlignmentFormats="0" applyWidthHeightFormats="1" dataCaption="Valores" tag="48d92b9e-4701-46dc-a608-685388d89162" updatedVersion="8" minRefreshableVersion="3" subtotalHiddenItems="1" rowGrandTotals="0" colGrandTotals="0" itemPrintTitles="1" createdVersion="8" indent="0" compact="0" outline="1" outlineData="1" compactData="0" multipleFieldFilters="0">
  <location ref="B20:C25" firstHeaderRow="1" firstDataRow="1" firstDataCol="1"/>
  <pivotFields count="7">
    <pivotField compact="0" allDrilled="1" subtotalTop="0" showAll="0" dataSourceSort="1" defaultSubtotal="0" defaultAttributeDrillState="1"/>
    <pivotField dataField="1" compact="0" subtotalTop="0" showAll="0" defaultSubtotal="0"/>
    <pivotField dataField="1" compact="0" subtotalTop="0" showAll="0" defaultSubtotal="0"/>
    <pivotField dataField="1" compact="0" subtotalTop="0" showAll="0" defaultSubtotal="0"/>
    <pivotField dataField="1" compact="0" subtotalTop="0" showAll="0" defaultSubtotal="0"/>
    <pivotField dataField="1" compact="0" subtotalTop="0" showAll="0" defaultSubtotal="0"/>
    <pivotField compact="0" allDrilled="1" subtotalTop="0" showAll="0" dataSourceSort="1" defaultSubtotal="0" defaultAttributeDrillState="1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MÍN °C" fld="2" subtotal="min" baseField="0" baseItem="0" numFmtId="2"/>
    <dataField name="MÁX °C" fld="1" subtotal="max" baseField="0" baseItem="0" numFmtId="2"/>
    <dataField name="MEDIA °C" fld="3" subtotal="average" baseField="0" baseItem="0" numFmtId="2"/>
    <dataField name="Diferencia entre °T MÁX y °T MÍN" fld="5" subtotal="count" baseField="0" baseItem="0" numFmtId="2"/>
    <dataField name="Desviación estandar" fld="4" subtotal="stdDev" baseField="0" baseItem="0" numFmtId="2"/>
  </dataFields>
  <formats count="9"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-2" type="button" dataOnly="0" labelOnly="1" outline="0" axis="axisRow" fieldPosition="0"/>
    </format>
    <format dxfId="157">
      <pivotArea dataOnly="0" labelOnly="1" grandCol="1" outline="0" axis="axisCol" fieldPosition="0"/>
    </format>
    <format dxfId="156">
      <pivotArea outline="0" fieldPosition="0">
        <references count="1">
          <reference field="4294967294" count="1">
            <x v="1"/>
          </reference>
        </references>
      </pivotArea>
    </format>
    <format dxfId="155">
      <pivotArea outline="0" fieldPosition="0">
        <references count="1">
          <reference field="4294967294" count="1">
            <x v="0"/>
          </reference>
        </references>
      </pivotArea>
    </format>
    <format dxfId="154">
      <pivotArea outline="0" fieldPosition="0">
        <references count="1">
          <reference field="4294967294" count="1">
            <x v="2"/>
          </reference>
        </references>
      </pivotArea>
    </format>
    <format dxfId="153">
      <pivotArea outline="0" fieldPosition="0">
        <references count="1">
          <reference field="4294967294" count="1">
            <x v="4"/>
          </reference>
        </references>
      </pivotArea>
    </format>
    <format dxfId="152">
      <pivotArea outline="0" fieldPosition="0">
        <references count="1">
          <reference field="4294967294" count="1">
            <x v="3"/>
          </reference>
        </references>
      </pivotArea>
    </format>
  </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ÁX °C"/>
    <pivotHierarchy dragToData="1" caption="MÍN °C"/>
    <pivotHierarchy dragToData="1" caption="MEDIA °C"/>
    <pivotHierarchy dragToData="1" caption="Desviación estandar"/>
    <pivotHierarchy dragToRow="0" dragToCol="0" dragToPage="0" dragToData="1" caption="Máximo"/>
    <pivotHierarchy dragToRow="0" dragToCol="0" dragToPage="0" dragToData="1" caption="Mínim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ferencia entre °T MÁX y °T MÍ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PRIMARIOS_2]"/>
        <x15:activeTabTopLevelEntity name="[PRIMARIOS 1]"/>
        <x15:activeTabTopLevelEntity name="[FASE_E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02C4-CA2E-484B-B33F-ECFB286CB566}" name="ESTA_FASE" cacheId="213" applyNumberFormats="0" applyBorderFormats="0" applyFontFormats="0" applyPatternFormats="0" applyAlignmentFormats="0" applyWidthHeightFormats="1" dataCaption="Valores" tag="eaaf82fe-74f8-4bf2-9f92-f9721b62ca15" updatedVersion="8" minRefreshableVersion="3" subtotalHiddenItems="1" rowGrandTotals="0" colGrandTotals="0" itemPrintTitles="1" createdVersion="8" indent="0" outline="1" outlineData="1" multipleFieldFilters="0" rowHeaderCaption="Sensor">
  <location ref="A7:E7" firstHeaderRow="0" firstDataRow="1" firstDataCol="1"/>
  <pivotFields count="6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IMO" fld="2" subtotal="max" baseField="1" baseItem="0" numFmtId="2"/>
    <dataField name="MÍNIMO" fld="3" subtotal="min" baseField="1" baseItem="0" numFmtId="2"/>
    <dataField name="PROMEDIO" fld="4" subtotal="average" baseField="1" baseItem="2" numFmtId="2"/>
    <dataField name="DESVIACIÓN ESTANDAR" fld="5" subtotal="stdDev" baseField="1" baseItem="3" numFmtId="2"/>
  </dataFields>
  <formats count="9"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grandRow="1" outline="0" fieldPosition="0"/>
    </format>
    <format dxfId="166">
      <pivotArea field="0" type="button" dataOnly="0" labelOnly="1" outline="0"/>
    </format>
    <format dxfId="165">
      <pivotArea field="0" type="button" dataOnly="0" labelOnly="1" outline="0"/>
    </format>
    <format dxfId="164">
      <pivotArea outline="0" fieldPosition="0">
        <references count="1">
          <reference field="4294967294" count="1">
            <x v="0"/>
          </reference>
        </references>
      </pivotArea>
    </format>
    <format dxfId="163">
      <pivotArea outline="0" fieldPosition="0">
        <references count="1">
          <reference field="4294967294" count="1">
            <x v="1"/>
          </reference>
        </references>
      </pivotArea>
    </format>
    <format dxfId="162">
      <pivotArea outline="0" fieldPosition="0">
        <references count="1">
          <reference field="4294967294" count="1">
            <x v="2"/>
          </reference>
        </references>
      </pivotArea>
    </format>
    <format dxfId="161">
      <pivotArea outline="0" fieldPosition="0">
        <references count="1">
          <reference field="4294967294" count="1">
            <x v="3"/>
          </reference>
        </references>
      </pivotArea>
    </format>
  </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áximo"/>
    <pivotHierarchy dragToData="1" caption="Mínimo"/>
    <pivotHierarchy dragToData="1" caption="Promedio"/>
    <pivotHierarchy dragToData="1" caption="StdDe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ÁXIMO"/>
    <pivotHierarchy dragToData="1" caption="MÍNIMO"/>
    <pivotHierarchy dragToData="1" caption="PROMEDIO"/>
    <pivotHierarchy dragToData="1" caption="DESVIACIÓN ESTANDA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PRIMARIOS 1]"/>
        <x15:activeTabTopLevelEntity name="[FASE_E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09571-B8FE-4587-A51C-D980557D2180}" name="TablaDinámica3" cacheId="178" applyNumberFormats="0" applyBorderFormats="0" applyFontFormats="0" applyPatternFormats="0" applyAlignmentFormats="0" applyWidthHeightFormats="1" dataCaption="Valores" tag="2d241c50-2a89-47c8-8cf6-63b47273f3a1" updatedVersion="8" minRefreshableVersion="3" showDrill="0" subtotalHiddenItems="1" rowGrandTotals="0" colGrandTotals="0" itemPrintTitles="1" createdVersion="8" indent="0" compact="0" compactData="0" multipleFieldFilters="0">
  <location ref="E20:G20" firstHeaderRow="1" firstDataRow="1" firstDataCol="2"/>
  <pivotFields count="3">
    <pivotField axis="axisRow" compact="0" allDrilled="1" outline="0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ubtotalTop="0" showAll="0" defaultSubtotal="0"/>
  </pivotFields>
  <rowFields count="2">
    <field x="0"/>
    <field x="1"/>
  </rowFields>
  <dataFields count="1">
    <dataField fld="2" subtotal="count" baseField="1" baseItem="0" numFmtId="2"/>
  </dataFields>
  <formats count="14"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0" type="button" dataOnly="0" labelOnly="1" outline="0" axis="axisRow" fieldPosition="0"/>
    </format>
    <format dxfId="112">
      <pivotArea field="1" type="button" dataOnly="0" labelOnly="1" outline="0" axis="axisRow" fieldPosition="1"/>
    </format>
    <format dxfId="113">
      <pivotArea dataOnly="0" labelOnly="1" outline="0" fieldPosition="0">
        <references count="1">
          <reference field="0" count="0"/>
        </references>
      </pivotArea>
    </format>
    <format dxfId="11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15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16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117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11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11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120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121">
      <pivotArea dataOnly="0" labelOnly="1" outline="0" fieldPosition="0">
        <references count="2">
          <reference field="0" count="1" selected="0">
            <x v="7"/>
          </reference>
          <reference field="1" count="0"/>
        </references>
      </pivotArea>
    </format>
    <format dxfId="122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2">
    <rowHierarchyUsage hierarchyUsage="44"/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SE_ES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5E3BC-689B-4DDE-8D70-AC5360E241C3}" name="TablaDinámica2" cacheId="181" dataOnRows="1" applyNumberFormats="0" applyBorderFormats="0" applyFontFormats="0" applyPatternFormats="0" applyAlignmentFormats="0" applyWidthHeightFormats="1" dataCaption="Valores" tag="2e912ac0-ab5a-495e-a729-feda32e6e34a" updatedVersion="8" minRefreshableVersion="3" rowGrandTotals="0" colGrandTotals="0" itemPrintTitles="1" createdVersion="8" indent="0" outline="1" outlineData="1" multipleFieldFilters="0">
  <location ref="F52:G54" firstHeaderRow="1" firstDataRow="1" firstDataCol="1"/>
  <pivotFields count="2">
    <pivotField dataField="1" subtotalTop="0" showAll="0" defaultSubtotal="0"/>
    <pivotField dataField="1" subtotalTop="0" showAll="0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fld="0" subtotal="count" baseField="0" baseItem="0" numFmtId="1"/>
    <dataField fld="1" subtotal="count" baseField="0" baseItem="0" numFmtId="2"/>
  </dataFields>
  <formats count="15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-2" type="button" dataOnly="0" labelOnly="1" outline="0" axis="axisRow" fieldPosition="0"/>
    </format>
    <format dxfId="1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0">
      <pivotArea dataOnly="0" labelOnly="1" grandCol="1" outline="0" axis="axisCol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-2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">
      <pivotArea dataOnly="0" labelOnly="1" grandCol="1" outline="0" axis="axisCol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-2" type="button" dataOnly="0" labelOnly="1" outline="0" axis="axisRow" fieldPosition="0"/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">
      <pivotArea dataOnly="0" labelOnly="1" grandCol="1" outline="0" axis="axisCol" fieldPosition="0"/>
    </format>
  </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H25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5A4D6-EBD7-49C1-B864-10696E246BEC}" name="TablaDinámica1" cacheId="184" dataOnRows="1" applyNumberFormats="0" applyBorderFormats="0" applyFontFormats="0" applyPatternFormats="0" applyAlignmentFormats="0" applyWidthHeightFormats="1" dataCaption="." tag="20070147-000d-4db0-86ef-b9410416a7f2" updatedVersion="8" minRefreshableVersion="3" rowGrandTotals="0" colGrandTotals="0" itemPrintTitles="1" createdVersion="8" indent="0" outline="1" outlineData="1" multipleFieldFilters="0">
  <location ref="B50:C58" firstHeaderRow="1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formats count="13">
    <format dxfId="197">
      <pivotArea outline="0" collapsedLevelsAreSubtotals="1" fieldPosition="0"/>
    </format>
    <format dxfId="196">
      <pivotArea outline="0" collapsedLevelsAreSubtotals="1" fieldPosition="0"/>
    </format>
    <format dxfId="19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-2" type="button" dataOnly="0" labelOnly="1" outline="0" axis="axisRow" fieldPosition="0"/>
    </format>
    <format dxfId="19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0">
      <pivotArea dataOnly="0" labelOnly="1" grandCol="1" outline="0" axis="axisCol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-2" type="button" dataOnly="0" labelOnly="1" outline="0" axis="axisRow" fieldPosition="0"/>
    </format>
    <format dxfId="18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85">
      <pivotArea dataOnly="0" labelOnly="1" grandCol="1" outline="0" axis="axisCol" fieldPosition="0"/>
    </format>
  </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1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H25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B204B-27CE-422F-BAC7-A61B5A14FE9B}" name="TablaDinámica1" cacheId="231" applyNumberFormats="0" applyBorderFormats="0" applyFontFormats="0" applyPatternFormats="0" applyAlignmentFormats="0" applyWidthHeightFormats="1" dataCaption="Valores" tag="60e8d1cc-836a-43fb-a3cb-fd8e559bfda1" updatedVersion="8" minRefreshableVersion="3" useAutoFormatting="1" subtotalHiddenItems="1" rowGrandTotals="0" colGrandTotals="0" itemPrintTitles="1" createdVersion="8" indent="0" outline="1" outlineData="1" multipleFieldFilters="0" chartFormat="41">
  <location ref="D1:F65" firstHeaderRow="1" firstDataRow="3" firstDataCol="1"/>
  <pivotFields count="6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6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</rowItems>
  <colFields count="2">
    <field x="-2"/>
    <field x="2"/>
  </colFields>
  <colItems count="2">
    <i i="1">
      <x v="1"/>
      <x/>
    </i>
    <i i="2">
      <x v="2"/>
      <x/>
    </i>
  </colItems>
  <dataFields count="3">
    <dataField name="°C" fld="3" baseField="0" baseItem="0"/>
    <dataField name="Li" fld="4" subtotal="average" baseField="0" baseItem="0"/>
    <dataField name="Ls" fld="5" subtotal="average" baseField="0" baseItem="0"/>
  </dataFields>
  <conditionalFormats count="1">
    <conditionalFormat priority="1">
      <pivotAreas count="1">
        <pivotArea type="data" outline="0" collapsedLevelsAreSubtotals="1" fieldPosition="0"/>
      </pivotAreas>
    </conditionalFormat>
  </conditionalFormats>
  <chartFormats count="4">
    <chartFormat chart="1" format="142" series="1">
      <pivotArea type="data" outline="0" fieldPosition="0">
        <references count="2">
          <reference field="4294967294" count="1" selected="0">
            <x v="2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1" format="144" series="1">
      <pivotArea type="data" outline="0" fieldPosition="0">
        <references count="2">
          <reference field="4294967294" count="1" selected="0">
            <x v="2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1" format="16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170" series="1">
      <pivotArea type="data" outline="0" fieldPosition="0">
        <references count="2">
          <reference field="4294967294" count="1" selected="0">
            <x v="2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</chart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s"/>
    <pivotHierarchy dragToData="1" caption="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°C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0" showColStripes="0" showLastColumn="1"/>
  <rowHierarchiesUsage count="2">
    <rowHierarchyUsage hierarchyUsage="42"/>
    <rowHierarchyUsage hierarchyUsage="43"/>
  </rowHierarchiesUsage>
  <colHierarchiesUsage count="2">
    <colHierarchyUsage hierarchyUsage="-2"/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FASE_ESTABLE]"/>
        <x15:activeTabTopLevelEntity name="[ubic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25244-96C5-4D92-9FC9-C4E70BC88E13}" name="Tab_Gra Corte" cacheId="222" applyNumberFormats="0" applyBorderFormats="0" applyFontFormats="0" applyPatternFormats="0" applyAlignmentFormats="0" applyWidthHeightFormats="1" dataCaption="Valores" tag="2721ca90-b9ef-4545-84b2-7ee1c4a66b89" updatedVersion="8" minRefreshableVersion="3" subtotalHiddenItems="1" rowGrandTotals="0" colGrandTotals="0" itemPrintTitles="1" createdVersion="8" indent="0" outline="1" outlineData="1" multipleFieldFilters="0" chartFormat="6" rowHeaderCaption="Hora" colHeaderCaption="Sensor">
  <location ref="A1:D1" firstHeaderRow="0" firstDataRow="1" firstDataCol="1"/>
  <pivotFields count="5">
    <pivotField axis="axisRow" allDrilled="1" subtotalTop="0" showAll="0" dataSourceSort="1" defaultSubtotal="0" defaultAttributeDrillState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</items>
    </pivotField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colFields count="1">
    <field x="-2"/>
  </colFields>
  <colItems count="3">
    <i>
      <x/>
    </i>
    <i i="1">
      <x v="1"/>
    </i>
    <i i="2">
      <x v="2"/>
    </i>
  </colItems>
  <dataFields count="3">
    <dataField name="Ls" fld="2" subtotal="average" baseField="0" baseItem="9"/>
    <dataField name="Li" fld="3" subtotal="average" baseField="0" baseItem="9"/>
    <dataField name="Promedio de T1-oC" fld="4" subtotal="average" baseField="0" baseItem="6"/>
  </dataFields>
  <formats count="8"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type="topRight" dataOnly="0" labelOnly="1" outline="0" fieldPosition="0"/>
    </format>
    <format dxfId="126">
      <pivotArea outline="0" collapsedLevelsAreSubtotals="1" fieldPosition="0"/>
    </format>
    <format dxfId="125">
      <pivotArea type="topRight" dataOnly="0" labelOnly="1" outline="0" fieldPosition="0"/>
    </format>
    <format dxfId="124">
      <pivotArea outline="0" collapsedLevelsAreSubtotals="1" fieldPosition="0"/>
    </format>
    <format dxfId="123">
      <pivotArea type="topRight" dataOnly="0" labelOnly="1" outline="0" fieldPosition="0"/>
    </format>
  </formats>
  <chartFormats count="4">
    <chartFormat chart="0" format="9" series="1">
      <pivotArea type="data" outline="0" fieldPosition="0"/>
    </chartFormat>
    <chartFormat chart="0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s"/>
    <pivotHierarchy dragToData="1" caption="Li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T1-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orte_energia]"/>
        <x15:activeTabTopLevelEntity name="[PRIMARIOS 1]"/>
        <x15:activeTabTopLevelEntity name="[ubic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93330-8E34-4312-A863-28E0E000AEDE}" name="TablaDinámica9" cacheId="219" applyNumberFormats="0" applyBorderFormats="0" applyFontFormats="0" applyPatternFormats="0" applyAlignmentFormats="0" applyWidthHeightFormats="1" dataCaption="Valores" tag="d12d74ac-a16b-429d-936d-c3e14d14a66d" updatedVersion="8" minRefreshableVersion="3" subtotalHiddenItems="1" rowGrandTotals="0" colGrandTotals="0" itemPrintTitles="1" createdVersion="8" indent="0" outline="1" outlineData="1" multipleFieldFilters="0" chartFormat="12" rowHeaderCaption="Hora" colHeaderCaption="Sensor">
  <location ref="A1:B3" firstHeaderRow="1" firstDataRow="3" firstDataCol="1"/>
  <pivotFields count="6"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3"/>
  </rowFields>
  <colFields count="2">
    <field x="-2"/>
    <field x="4"/>
  </colFields>
  <dataFields count="3">
    <dataField name="°C" fld="5" subtotal="average" baseField="3" baseItem="3"/>
    <dataField name="Ls" fld="1" subtotal="average" baseField="0" baseItem="0"/>
    <dataField name="Li" fld="2" subtotal="average" baseField="0" baseItem="0"/>
  </dataFields>
  <chartFormats count="40">
    <chartFormat chart="0" format="9" series="1">
      <pivotArea type="data" outline="0" fieldPosition="0"/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2"/>
          </reference>
          <reference field="4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</chartFormats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PRIMARIOS 1].[Atributo].&amp;[T1-oC]"/>
        <member name="[PRIMARIOS 1].[Atributo].&amp;[T2-oC]"/>
        <member name="[PRIMARIOS 1].[Atributo].&amp;[T3-oC]"/>
        <member name="[PRIMARIOS 1].[Atributo].&amp;[T4-o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°C"/>
    <pivotHierarchy dragToData="1"/>
    <pivotHierarchy dragToData="1"/>
    <pivotHierarchy dragToData="1"/>
    <pivotHierarchy dragToData="1" caption="Ls"/>
    <pivotHierarchy dragToData="1" caption="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°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0" showColStripes="0" showLastColumn="1"/>
  <rowHierarchiesUsage count="1">
    <rowHierarchyUsage hierarchyUsage="0"/>
  </rowHierarchiesUsage>
  <colHierarchiesUsage count="2">
    <colHierarchyUsage hierarchyUsage="-2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pertur_puerta]"/>
        <x15:activeTabTopLevelEntity name="[PRIMARIOS 1]"/>
        <x15:activeTabTopLevelEntity name="[ubic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tributo" xr10:uid="{1EC50B5A-F305-4276-A67B-F0A466F6078F}" sourceName="[PRIMARIOS 1].[Atributo]">
  <pivotTables>
    <pivotTable tabId="2" name="ESTA_FASE"/>
    <pivotTable tabId="2" name="Estadis"/>
    <pivotTable tabId="2" name="sensor_equipo"/>
    <pivotTable tabId="5" name="TablaDinámica9"/>
    <pivotTable tabId="6" name="Tab_Gra Corte"/>
  </pivotTables>
  <data>
    <olap pivotCacheId="279163215">
      <levels count="2">
        <level uniqueName="[PRIMARIOS 1].[Atributo].[(All)]" sourceCaption="(All)" count="0"/>
        <level uniqueName="[PRIMARIOS 1].[Atributo].[Atributo]" sourceCaption="Atributo" count="8">
          <ranges>
            <range startItem="0">
              <i n="[PRIMARIOS 1].[Atributo].&amp;[T1-oC]" c="T1-oC"/>
              <i n="[PRIMARIOS 1].[Atributo].&amp;[T2-oC]" c="T2-oC"/>
              <i n="[PRIMARIOS 1].[Atributo].&amp;[T3-oC]" c="T3-oC"/>
              <i n="[PRIMARIOS 1].[Atributo].&amp;[T4-oC]" c="T4-oC"/>
              <i n="[PRIMARIOS 1].[Atributo].&amp;[T5-oC]" c="T5-oC"/>
              <i n="[PRIMARIOS 1].[Atributo].&amp;[T6-oC]" c="T6-oC"/>
              <i n="[PRIMARIOS 1].[Atributo].&amp;[T7-oC]" c="T7-oC"/>
              <i n="[PRIMARIOS 1].[Atributo].&amp;[T8-oC]" c="T8-oC"/>
            </range>
          </ranges>
        </level>
      </levels>
      <selections count="4">
        <selection n="[PRIMARIOS 1].[Atributo].&amp;[T1-oC]"/>
        <selection n="[PRIMARIOS 1].[Atributo].&amp;[T2-oC]"/>
        <selection n="[PRIMARIOS 1].[Atributo].&amp;[T3-oC]"/>
        <selection n="[PRIMARIOS 1].[Atributo].&amp;[T4-oC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3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tributo1" xr10:uid="{66C179FA-A206-47EF-A354-984011A6A93D}" sourceName="[FASE_ESTABLE].[Atributo]">
  <pivotTables>
    <pivotTable tabId="7" name="TablaDinámica1"/>
    <pivotTable tabId="2" name="ESTA_FASE"/>
    <pivotTable tabId="2" name="Estadis"/>
  </pivotTables>
  <data>
    <olap pivotCacheId="279163215">
      <levels count="2">
        <level uniqueName="[FASE_ESTABLE].[Atributo].[(All)]" sourceCaption="(All)" count="0"/>
        <level uniqueName="[FASE_ESTABLE].[Atributo].[Atributo]" sourceCaption="Atributo" count="1">
          <ranges>
            <range startItem="0">
              <i n="[FASE_ESTABLE].[Atributo].&amp;" c="(en blanco)"/>
            </range>
          </ranges>
        </level>
      </levels>
      <selections count="1">
        <selection n="[FASE_ESTABLE].[Atribut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tributo" xr10:uid="{9FD60FBB-6A1D-4916-BEC4-9D56D1D69AEA}" cache="SegmentaciónDeDatos_Atributo" caption="Atributo" columnCount="4" level="1" rowHeight="257175"/>
  <slicer name="Atributo 1" xr10:uid="{2873697F-1E31-4BA4-A90E-019FC15B7B3F}" cache="SegmentaciónDeDatos_Atributo1" caption="FASE ESTABLE" columnCount="4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08C549-B4DD-4062-A99E-FDDC81673585}" name="UBICACIONES" displayName="UBICACIONES" ref="A8:D16" totalsRowShown="0" headerRowDxfId="204" dataDxfId="202" headerRowBorderDxfId="203">
  <autoFilter ref="A8:D16" xr:uid="{1308C549-B4DD-4062-A99E-FDDC81673585}"/>
  <tableColumns count="4">
    <tableColumn id="1" xr3:uid="{CD555AE4-AD7F-43A2-98C6-7A45E2DBB99B}" name="SENSOR " dataDxfId="201"/>
    <tableColumn id="2" xr3:uid="{FCF454DA-D407-453E-BC7F-AC092F40B6AE}" name="UBICACIÓN" dataDxfId="200"/>
    <tableColumn id="3" xr3:uid="{0A91C04C-A70D-4703-9362-E222A818D8E2}" name="Li" dataDxfId="199"/>
    <tableColumn id="4" xr3:uid="{72017F17-503F-4967-BC82-A965DEDC6BFF}" name="Ls" dataDxfId="1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8E28A0-B377-47F6-A546-71EBE72AF231}" name="FASE_ESTABLE" displayName="FASE_ESTABLE" ref="A1:B62" totalsRowShown="0" headerRowDxfId="144" dataDxfId="143">
  <autoFilter ref="A1:B62" xr:uid="{6C8E28A0-B377-47F6-A546-71EBE72AF231}"/>
  <tableColumns count="2">
    <tableColumn id="1" xr3:uid="{CF61E1EE-E8DA-41F5-ABAA-31DB3D2DBBC8}" name="FECHA" dataDxfId="142"/>
    <tableColumn id="2" xr3:uid="{5A3DC014-CEA5-446B-AC9E-497942532DCF}" name="HORA" dataDxfId="1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4CCA9E-131C-4897-86A0-AFE1C7A91528}" name="Cal_Sensor" displayName="Cal_Sensor" ref="A2:E12" totalsRowShown="0" headerRowDxfId="140" dataDxfId="138" headerRowBorderDxfId="139" tableBorderDxfId="137" totalsRowBorderDxfId="136">
  <autoFilter ref="A2:E12" xr:uid="{124CCA9E-131C-4897-86A0-AFE1C7A91528}"/>
  <tableColumns count="5">
    <tableColumn id="3" xr3:uid="{E8B6093C-CB57-4914-AE47-C8217016D830}" name="FECHA" dataDxfId="135"/>
    <tableColumn id="1" xr3:uid="{54184A74-3252-49E3-8A73-1CBE31BD9E5E}" name="HORA" dataDxfId="134"/>
    <tableColumn id="4" xr3:uid="{190E451A-912C-43B2-BB85-5868214B59D2}" name="SENSOR" dataDxfId="133"/>
    <tableColumn id="2" xr3:uid="{7E3036CE-C76D-4198-AD8B-4A842B1DFD77}" name="TEMPERATURA TERMÓMETRO DEL EQUIPO (Inspección visual)" dataDxfId="132"/>
    <tableColumn id="6" xr3:uid="{97D339CF-4CA0-447F-A6A0-8D80BD1C1469}" name="TEMPERATURA TERMÓMETRO DEL EQUIPO" dataDxfId="131">
      <calculatedColumnFormula>+Cal_Sensor[[#This Row],[TEMPERATURA TERMÓMETRO DEL EQUIPO (Inspección visual)]]+$E$1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5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59CA-5D78-486E-BBAC-C6BAB33ED006}">
  <dimension ref="A8:D16"/>
  <sheetViews>
    <sheetView workbookViewId="0">
      <selection activeCell="C10" sqref="C10"/>
    </sheetView>
  </sheetViews>
  <sheetFormatPr baseColWidth="10" defaultRowHeight="14.4" x14ac:dyDescent="0.3"/>
  <cols>
    <col min="2" max="2" width="36.33203125" bestFit="1" customWidth="1"/>
    <col min="3" max="3" width="7.6640625" customWidth="1"/>
    <col min="4" max="4" width="7.5546875" customWidth="1"/>
  </cols>
  <sheetData>
    <row r="8" spans="1:4" ht="15" thickBot="1" x14ac:dyDescent="0.35">
      <c r="A8" s="17" t="s">
        <v>5</v>
      </c>
      <c r="B8" s="17" t="s">
        <v>6</v>
      </c>
      <c r="C8" s="17" t="s">
        <v>7</v>
      </c>
      <c r="D8" s="17" t="s">
        <v>8</v>
      </c>
    </row>
    <row r="9" spans="1:4" x14ac:dyDescent="0.3">
      <c r="A9" s="18" t="s">
        <v>9</v>
      </c>
      <c r="B9" s="18" t="s">
        <v>59</v>
      </c>
      <c r="C9" s="18">
        <v>-25</v>
      </c>
      <c r="D9" s="18">
        <v>-10</v>
      </c>
    </row>
    <row r="10" spans="1:4" x14ac:dyDescent="0.3">
      <c r="A10" s="18" t="s">
        <v>10</v>
      </c>
      <c r="B10" s="18" t="s">
        <v>60</v>
      </c>
      <c r="C10" s="18">
        <f t="shared" ref="C10:D16" si="0">+C9</f>
        <v>-25</v>
      </c>
      <c r="D10" s="18">
        <f t="shared" si="0"/>
        <v>-10</v>
      </c>
    </row>
    <row r="11" spans="1:4" x14ac:dyDescent="0.3">
      <c r="A11" s="18" t="s">
        <v>11</v>
      </c>
      <c r="B11" s="18" t="s">
        <v>57</v>
      </c>
      <c r="C11" s="18">
        <f t="shared" si="0"/>
        <v>-25</v>
      </c>
      <c r="D11" s="18">
        <f t="shared" si="0"/>
        <v>-10</v>
      </c>
    </row>
    <row r="12" spans="1:4" x14ac:dyDescent="0.3">
      <c r="A12" s="18" t="s">
        <v>12</v>
      </c>
      <c r="B12" s="18" t="s">
        <v>58</v>
      </c>
      <c r="C12" s="18">
        <f t="shared" si="0"/>
        <v>-25</v>
      </c>
      <c r="D12" s="18">
        <f t="shared" si="0"/>
        <v>-10</v>
      </c>
    </row>
    <row r="13" spans="1:4" x14ac:dyDescent="0.3">
      <c r="A13" s="18" t="s">
        <v>13</v>
      </c>
      <c r="B13" s="18" t="s">
        <v>61</v>
      </c>
      <c r="C13" s="18">
        <f t="shared" si="0"/>
        <v>-25</v>
      </c>
      <c r="D13" s="18">
        <f t="shared" si="0"/>
        <v>-10</v>
      </c>
    </row>
    <row r="14" spans="1:4" x14ac:dyDescent="0.3">
      <c r="A14" s="18" t="s">
        <v>14</v>
      </c>
      <c r="B14" s="18" t="s">
        <v>62</v>
      </c>
      <c r="C14" s="18">
        <f t="shared" si="0"/>
        <v>-25</v>
      </c>
      <c r="D14" s="18">
        <f t="shared" si="0"/>
        <v>-10</v>
      </c>
    </row>
    <row r="15" spans="1:4" x14ac:dyDescent="0.3">
      <c r="A15" s="18" t="s">
        <v>15</v>
      </c>
      <c r="B15" s="18" t="s">
        <v>63</v>
      </c>
      <c r="C15" s="18">
        <f t="shared" si="0"/>
        <v>-25</v>
      </c>
      <c r="D15" s="18">
        <f t="shared" si="0"/>
        <v>-10</v>
      </c>
    </row>
    <row r="16" spans="1:4" x14ac:dyDescent="0.3">
      <c r="A16" s="18" t="s">
        <v>16</v>
      </c>
      <c r="B16" s="18" t="s">
        <v>64</v>
      </c>
      <c r="C16" s="18">
        <f t="shared" si="0"/>
        <v>-25</v>
      </c>
      <c r="D16" s="18">
        <f t="shared" si="0"/>
        <v>-10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0816-769D-48E7-B246-AC6901218383}">
  <sheetPr codeName="Hoja1">
    <pageSetUpPr fitToPage="1"/>
  </sheetPr>
  <dimension ref="A1:I61"/>
  <sheetViews>
    <sheetView showGridLines="0" tabSelected="1" topLeftCell="A64" zoomScaleNormal="100" zoomScaleSheetLayoutView="100" workbookViewId="0">
      <selection activeCell="K77" sqref="K77"/>
    </sheetView>
  </sheetViews>
  <sheetFormatPr baseColWidth="10" defaultRowHeight="14.4" x14ac:dyDescent="0.3"/>
  <cols>
    <col min="1" max="1" width="13.44140625" customWidth="1"/>
    <col min="2" max="2" width="29.88671875" customWidth="1"/>
    <col min="3" max="3" width="21.5546875" customWidth="1"/>
    <col min="4" max="4" width="11.6640625" customWidth="1"/>
    <col min="5" max="5" width="21.88671875" customWidth="1"/>
    <col min="6" max="6" width="39.44140625" customWidth="1"/>
    <col min="7" max="7" width="12.6640625" customWidth="1"/>
    <col min="8" max="8" width="15.44140625" customWidth="1"/>
    <col min="9" max="9" width="6.44140625" customWidth="1"/>
    <col min="10" max="10" width="11" bestFit="1" customWidth="1"/>
    <col min="11" max="11" width="20" customWidth="1"/>
    <col min="12" max="19" width="10.109375" customWidth="1"/>
  </cols>
  <sheetData>
    <row r="1" spans="1:9" x14ac:dyDescent="0.3">
      <c r="G1" s="2"/>
      <c r="H1" s="2"/>
      <c r="I1" s="2"/>
    </row>
    <row r="3" spans="1:9" ht="45.75" customHeight="1" x14ac:dyDescent="0.3"/>
    <row r="4" spans="1:9" x14ac:dyDescent="0.3">
      <c r="A4" s="41" t="s">
        <v>32</v>
      </c>
      <c r="B4" s="41"/>
      <c r="C4" s="41"/>
      <c r="D4" s="41"/>
      <c r="E4" s="41"/>
    </row>
    <row r="5" spans="1:9" hidden="1" x14ac:dyDescent="0.3"/>
    <row r="6" spans="1:9" hidden="1" x14ac:dyDescent="0.3"/>
    <row r="7" spans="1:9" x14ac:dyDescent="0.3">
      <c r="A7" s="1" t="s">
        <v>3</v>
      </c>
      <c r="B7" s="2" t="s">
        <v>28</v>
      </c>
      <c r="C7" s="2" t="s">
        <v>29</v>
      </c>
      <c r="D7" s="2" t="s">
        <v>30</v>
      </c>
      <c r="E7" s="2" t="s">
        <v>31</v>
      </c>
    </row>
    <row r="11" spans="1:9" x14ac:dyDescent="0.3">
      <c r="H11" s="3"/>
    </row>
    <row r="12" spans="1:9" x14ac:dyDescent="0.3">
      <c r="H12" s="3"/>
    </row>
    <row r="16" spans="1:9" x14ac:dyDescent="0.3">
      <c r="A16" s="2"/>
      <c r="B16" s="3"/>
      <c r="C16" s="3"/>
      <c r="D16" s="3"/>
    </row>
    <row r="17" spans="2:7" x14ac:dyDescent="0.3">
      <c r="B17" s="41" t="s">
        <v>33</v>
      </c>
      <c r="C17" s="41"/>
      <c r="D17" s="22"/>
      <c r="E17" s="41" t="s">
        <v>56</v>
      </c>
      <c r="F17" s="41"/>
      <c r="G17" s="41"/>
    </row>
    <row r="18" spans="2:7" hidden="1" x14ac:dyDescent="0.3"/>
    <row r="19" spans="2:7" hidden="1" x14ac:dyDescent="0.3">
      <c r="B19" s="2"/>
      <c r="C19" s="2"/>
    </row>
    <row r="20" spans="2:7" x14ac:dyDescent="0.3">
      <c r="B20" s="1" t="s">
        <v>18</v>
      </c>
      <c r="C20" s="2"/>
      <c r="E20" s="1" t="s">
        <v>55</v>
      </c>
      <c r="F20" s="1" t="s">
        <v>6</v>
      </c>
      <c r="G20" s="2" t="s">
        <v>54</v>
      </c>
    </row>
    <row r="21" spans="2:7" x14ac:dyDescent="0.3">
      <c r="B21" s="2" t="s">
        <v>34</v>
      </c>
      <c r="C21" s="3"/>
    </row>
    <row r="22" spans="2:7" x14ac:dyDescent="0.3">
      <c r="B22" s="2" t="s">
        <v>35</v>
      </c>
      <c r="C22" s="3"/>
    </row>
    <row r="23" spans="2:7" x14ac:dyDescent="0.3">
      <c r="B23" s="2" t="s">
        <v>36</v>
      </c>
      <c r="C23" s="3"/>
    </row>
    <row r="24" spans="2:7" x14ac:dyDescent="0.3">
      <c r="B24" s="2" t="s">
        <v>37</v>
      </c>
      <c r="C24" s="3"/>
    </row>
    <row r="25" spans="2:7" x14ac:dyDescent="0.3">
      <c r="B25" s="2" t="s">
        <v>38</v>
      </c>
      <c r="C25" s="3"/>
    </row>
    <row r="31" spans="2:7" x14ac:dyDescent="0.3">
      <c r="C31" s="13"/>
      <c r="D31" s="13"/>
    </row>
    <row r="32" spans="2:7" x14ac:dyDescent="0.3">
      <c r="C32" s="13"/>
      <c r="D32" s="13"/>
    </row>
    <row r="33" spans="1:9" x14ac:dyDescent="0.3">
      <c r="A33" s="41" t="s">
        <v>2</v>
      </c>
      <c r="B33" s="41"/>
      <c r="C33" s="41"/>
      <c r="D33" s="41"/>
    </row>
    <row r="34" spans="1:9" x14ac:dyDescent="0.3">
      <c r="A34" s="2"/>
      <c r="B34" s="2" t="s">
        <v>9</v>
      </c>
      <c r="C34" s="2"/>
      <c r="D34" s="2"/>
    </row>
    <row r="35" spans="1:9" ht="28.8" x14ac:dyDescent="0.3">
      <c r="A35" s="2"/>
      <c r="B35" s="21" t="s">
        <v>27</v>
      </c>
      <c r="C35" s="21" t="s">
        <v>26</v>
      </c>
      <c r="D35" s="18" t="s">
        <v>25</v>
      </c>
    </row>
    <row r="36" spans="1:9" x14ac:dyDescent="0.3">
      <c r="A36" s="23">
        <v>0.6645833333333333</v>
      </c>
      <c r="B36" s="46">
        <v>250</v>
      </c>
      <c r="C36" s="3"/>
      <c r="D36" s="3"/>
    </row>
    <row r="37" spans="1:9" x14ac:dyDescent="0.3">
      <c r="A37" s="23">
        <v>0.66527777777777775</v>
      </c>
      <c r="B37" s="46">
        <v>250</v>
      </c>
      <c r="C37" s="3"/>
      <c r="D37" s="3"/>
    </row>
    <row r="38" spans="1:9" x14ac:dyDescent="0.3">
      <c r="A38" s="23">
        <v>0.66597222222222219</v>
      </c>
      <c r="B38" s="46">
        <v>250</v>
      </c>
      <c r="C38" s="3"/>
      <c r="D38" s="3"/>
    </row>
    <row r="39" spans="1:9" x14ac:dyDescent="0.3">
      <c r="A39" s="23">
        <v>0.66666666666666663</v>
      </c>
      <c r="B39" s="46">
        <v>250</v>
      </c>
      <c r="C39" s="3"/>
      <c r="D39" s="3"/>
    </row>
    <row r="40" spans="1:9" x14ac:dyDescent="0.3">
      <c r="A40" s="23">
        <v>0.66736111111111107</v>
      </c>
      <c r="B40" s="46">
        <v>250</v>
      </c>
      <c r="C40" s="3"/>
      <c r="D40" s="3"/>
    </row>
    <row r="41" spans="1:9" x14ac:dyDescent="0.3">
      <c r="A41" s="23">
        <v>0.66805555555555551</v>
      </c>
      <c r="B41" s="46">
        <v>250</v>
      </c>
      <c r="C41" s="3"/>
      <c r="D41" s="3"/>
    </row>
    <row r="42" spans="1:9" x14ac:dyDescent="0.3">
      <c r="A42" s="23">
        <v>0.66874999999999996</v>
      </c>
      <c r="B42" s="46">
        <v>250</v>
      </c>
      <c r="C42" s="3"/>
      <c r="D42" s="3"/>
    </row>
    <row r="43" spans="1:9" x14ac:dyDescent="0.3">
      <c r="A43" s="23">
        <v>0.6694444444444444</v>
      </c>
      <c r="B43" s="46">
        <v>250</v>
      </c>
      <c r="C43" s="3"/>
      <c r="D43" s="3"/>
    </row>
    <row r="44" spans="1:9" x14ac:dyDescent="0.3">
      <c r="A44" s="23">
        <v>0.67013888888888884</v>
      </c>
      <c r="B44" s="46">
        <v>250</v>
      </c>
      <c r="C44" s="3"/>
      <c r="D44" s="3"/>
    </row>
    <row r="45" spans="1:9" x14ac:dyDescent="0.3">
      <c r="A45" s="23">
        <v>0.67083333333333328</v>
      </c>
      <c r="B45" s="46">
        <v>250</v>
      </c>
      <c r="C45" s="3"/>
      <c r="D45" s="3"/>
    </row>
    <row r="46" spans="1:9" x14ac:dyDescent="0.3">
      <c r="A46" s="23"/>
      <c r="B46" s="2"/>
      <c r="C46" s="3"/>
      <c r="D46" s="3"/>
    </row>
    <row r="47" spans="1:9" x14ac:dyDescent="0.3">
      <c r="A47" s="42" t="s">
        <v>53</v>
      </c>
      <c r="B47" s="43"/>
      <c r="C47" s="43"/>
      <c r="D47" s="43"/>
      <c r="E47" s="43"/>
      <c r="F47" s="43"/>
      <c r="G47" s="43"/>
      <c r="H47" s="44"/>
      <c r="I47" s="23"/>
    </row>
    <row r="48" spans="1:9" x14ac:dyDescent="0.3">
      <c r="A48" s="27"/>
      <c r="B48" s="41" t="s">
        <v>48</v>
      </c>
      <c r="C48" s="41"/>
      <c r="H48" s="28"/>
    </row>
    <row r="49" spans="1:8" ht="3" customHeight="1" thickBot="1" x14ac:dyDescent="0.35">
      <c r="A49" s="27"/>
      <c r="B49" s="25" t="s">
        <v>23</v>
      </c>
      <c r="C49" s="25" t="s">
        <v>49</v>
      </c>
      <c r="H49" s="28"/>
    </row>
    <row r="50" spans="1:8" x14ac:dyDescent="0.3">
      <c r="A50" s="27"/>
      <c r="B50" s="39" t="s">
        <v>47</v>
      </c>
      <c r="C50" s="40"/>
      <c r="H50" s="28"/>
    </row>
    <row r="51" spans="1:8" x14ac:dyDescent="0.3">
      <c r="A51" s="27"/>
      <c r="B51" s="33" t="s">
        <v>39</v>
      </c>
      <c r="C51" s="37"/>
      <c r="F51" s="41" t="s">
        <v>52</v>
      </c>
      <c r="G51" s="41"/>
      <c r="H51" s="28"/>
    </row>
    <row r="52" spans="1:8" x14ac:dyDescent="0.3">
      <c r="A52" s="27"/>
      <c r="B52" s="34" t="s">
        <v>40</v>
      </c>
      <c r="C52" s="31"/>
      <c r="F52" s="32" t="s">
        <v>18</v>
      </c>
      <c r="G52" s="36"/>
      <c r="H52" s="28"/>
    </row>
    <row r="53" spans="1:8" x14ac:dyDescent="0.3">
      <c r="A53" s="27"/>
      <c r="B53" s="34" t="s">
        <v>41</v>
      </c>
      <c r="C53" s="31"/>
      <c r="F53" s="33" t="s">
        <v>50</v>
      </c>
      <c r="G53" s="37"/>
      <c r="H53" s="28"/>
    </row>
    <row r="54" spans="1:8" x14ac:dyDescent="0.3">
      <c r="A54" s="27"/>
      <c r="B54" s="34" t="s">
        <v>42</v>
      </c>
      <c r="C54" s="31"/>
      <c r="F54" s="35" t="s">
        <v>51</v>
      </c>
      <c r="G54" s="47">
        <v>1.96</v>
      </c>
      <c r="H54" s="28"/>
    </row>
    <row r="55" spans="1:8" x14ac:dyDescent="0.3">
      <c r="A55" s="27"/>
      <c r="B55" s="34" t="s">
        <v>43</v>
      </c>
      <c r="C55" s="31"/>
      <c r="H55" s="28"/>
    </row>
    <row r="56" spans="1:8" x14ac:dyDescent="0.3">
      <c r="A56" s="27"/>
      <c r="B56" s="34" t="s">
        <v>44</v>
      </c>
      <c r="C56" s="31"/>
      <c r="H56" s="28"/>
    </row>
    <row r="57" spans="1:8" x14ac:dyDescent="0.3">
      <c r="A57" s="27"/>
      <c r="B57" s="34" t="s">
        <v>45</v>
      </c>
      <c r="C57" s="31"/>
      <c r="H57" s="28"/>
    </row>
    <row r="58" spans="1:8" x14ac:dyDescent="0.3">
      <c r="A58" s="27"/>
      <c r="B58" s="35" t="s">
        <v>46</v>
      </c>
      <c r="C58" s="38"/>
      <c r="H58" s="28"/>
    </row>
    <row r="59" spans="1:8" x14ac:dyDescent="0.3">
      <c r="A59" s="27"/>
      <c r="H59" s="28"/>
    </row>
    <row r="60" spans="1:8" x14ac:dyDescent="0.3">
      <c r="A60" s="27"/>
      <c r="H60" s="28"/>
    </row>
    <row r="61" spans="1:8" x14ac:dyDescent="0.3">
      <c r="A61" s="29"/>
      <c r="B61" s="26"/>
      <c r="C61" s="26"/>
      <c r="D61" s="26"/>
      <c r="E61" s="26"/>
      <c r="F61" s="26"/>
      <c r="G61" s="26"/>
      <c r="H61" s="30"/>
    </row>
  </sheetData>
  <mergeCells count="7">
    <mergeCell ref="A33:D33"/>
    <mergeCell ref="A4:E4"/>
    <mergeCell ref="B17:C17"/>
    <mergeCell ref="B48:C48"/>
    <mergeCell ref="F51:G51"/>
    <mergeCell ref="A47:H47"/>
    <mergeCell ref="E17:G17"/>
  </mergeCells>
  <conditionalFormatting pivot="1">
    <cfRule type="colorScale" priority="1">
      <colorScale>
        <cfvo type="min"/>
        <cfvo type="percentile" val="50"/>
        <cfvo type="max"/>
        <color theme="7"/>
        <color rgb="FFFCFCFF"/>
        <color rgb="FFFF0000"/>
      </colorScale>
    </cfRule>
  </conditionalFormatting>
  <pageMargins left="0.7" right="0.7" top="0.75" bottom="0.75" header="0.3" footer="0.3"/>
  <pageSetup scale="61" fitToWidth="2" fitToHeight="0"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545-2986-4581-810E-9281208CC4F4}">
  <dimension ref="A1:F65"/>
  <sheetViews>
    <sheetView workbookViewId="0">
      <selection activeCell="B2" sqref="B2"/>
    </sheetView>
  </sheetViews>
  <sheetFormatPr baseColWidth="10" defaultRowHeight="14.4" x14ac:dyDescent="0.3"/>
  <cols>
    <col min="4" max="4" width="16.5546875" bestFit="1" customWidth="1"/>
    <col min="5" max="5" width="21.21875" bestFit="1" customWidth="1"/>
    <col min="6" max="6" width="10.33203125" bestFit="1" customWidth="1"/>
    <col min="7" max="12" width="12" bestFit="1" customWidth="1"/>
    <col min="13" max="28" width="5.77734375" bestFit="1" customWidth="1"/>
    <col min="29" max="29" width="12" bestFit="1" customWidth="1"/>
    <col min="30" max="30" width="6.88671875" bestFit="1" customWidth="1"/>
    <col min="31" max="31" width="7.33203125" bestFit="1" customWidth="1"/>
  </cols>
  <sheetData>
    <row r="1" spans="1:6" x14ac:dyDescent="0.3">
      <c r="A1" s="2" t="s">
        <v>19</v>
      </c>
      <c r="B1" s="2" t="s">
        <v>0</v>
      </c>
      <c r="E1" s="4" t="s">
        <v>21</v>
      </c>
    </row>
    <row r="2" spans="1:6" x14ac:dyDescent="0.3">
      <c r="A2" s="14">
        <v>45910</v>
      </c>
      <c r="B2" s="15">
        <v>0.62986111111111109</v>
      </c>
      <c r="E2" t="s">
        <v>7</v>
      </c>
      <c r="F2" t="s">
        <v>8</v>
      </c>
    </row>
    <row r="3" spans="1:6" x14ac:dyDescent="0.3">
      <c r="A3" s="14">
        <f>A2</f>
        <v>45910</v>
      </c>
      <c r="B3" s="15">
        <v>0.63055555555555554</v>
      </c>
      <c r="D3" s="4" t="s">
        <v>20</v>
      </c>
      <c r="E3" t="s">
        <v>65</v>
      </c>
      <c r="F3" t="s">
        <v>65</v>
      </c>
    </row>
    <row r="4" spans="1:6" x14ac:dyDescent="0.3">
      <c r="A4" s="14">
        <f t="shared" ref="A4:A62" si="0">A3</f>
        <v>45910</v>
      </c>
      <c r="B4" s="15">
        <v>0.63124999999999998</v>
      </c>
      <c r="D4" s="16">
        <v>45910</v>
      </c>
      <c r="E4" s="45"/>
      <c r="F4" s="45"/>
    </row>
    <row r="5" spans="1:6" x14ac:dyDescent="0.3">
      <c r="A5" s="14">
        <f t="shared" si="0"/>
        <v>45910</v>
      </c>
      <c r="B5" s="15">
        <v>0.63194444444444398</v>
      </c>
      <c r="D5" s="24">
        <v>0.62986111111111109</v>
      </c>
      <c r="E5" s="45">
        <v>-25</v>
      </c>
      <c r="F5" s="45">
        <v>-10</v>
      </c>
    </row>
    <row r="6" spans="1:6" x14ac:dyDescent="0.3">
      <c r="A6" s="14">
        <f t="shared" si="0"/>
        <v>45910</v>
      </c>
      <c r="B6" s="15">
        <v>0.63263888888888897</v>
      </c>
      <c r="D6" s="24">
        <v>0.63055555555555554</v>
      </c>
      <c r="E6" s="45">
        <v>-25</v>
      </c>
      <c r="F6" s="45">
        <v>-10</v>
      </c>
    </row>
    <row r="7" spans="1:6" x14ac:dyDescent="0.3">
      <c r="A7" s="14">
        <f t="shared" si="0"/>
        <v>45910</v>
      </c>
      <c r="B7" s="15">
        <v>0.63333333333333297</v>
      </c>
      <c r="D7" s="24">
        <v>0.63124999999999998</v>
      </c>
      <c r="E7" s="45">
        <v>-25</v>
      </c>
      <c r="F7" s="45">
        <v>-10</v>
      </c>
    </row>
    <row r="8" spans="1:6" x14ac:dyDescent="0.3">
      <c r="A8" s="14">
        <f t="shared" si="0"/>
        <v>45910</v>
      </c>
      <c r="B8" s="15">
        <v>0.63402777777777797</v>
      </c>
      <c r="D8" s="24">
        <v>0.63194444444444442</v>
      </c>
      <c r="E8" s="45">
        <v>-25</v>
      </c>
      <c r="F8" s="45">
        <v>-10</v>
      </c>
    </row>
    <row r="9" spans="1:6" x14ac:dyDescent="0.3">
      <c r="A9" s="14">
        <f t="shared" si="0"/>
        <v>45910</v>
      </c>
      <c r="B9" s="15">
        <v>0.63472222222222197</v>
      </c>
      <c r="D9" s="24">
        <v>0.63263888888888886</v>
      </c>
      <c r="E9" s="45">
        <v>-25</v>
      </c>
      <c r="F9" s="45">
        <v>-10</v>
      </c>
    </row>
    <row r="10" spans="1:6" x14ac:dyDescent="0.3">
      <c r="A10" s="14">
        <f t="shared" si="0"/>
        <v>45910</v>
      </c>
      <c r="B10" s="15">
        <v>0.63541666666666696</v>
      </c>
      <c r="D10" s="24">
        <v>0.6333333333333333</v>
      </c>
      <c r="E10" s="45">
        <v>-25</v>
      </c>
      <c r="F10" s="45">
        <v>-10</v>
      </c>
    </row>
    <row r="11" spans="1:6" x14ac:dyDescent="0.3">
      <c r="A11" s="14">
        <f t="shared" si="0"/>
        <v>45910</v>
      </c>
      <c r="B11" s="15">
        <v>0.63611111111111096</v>
      </c>
      <c r="D11" s="24">
        <v>0.63402777777777775</v>
      </c>
      <c r="E11" s="45">
        <v>-25</v>
      </c>
      <c r="F11" s="45">
        <v>-10</v>
      </c>
    </row>
    <row r="12" spans="1:6" x14ac:dyDescent="0.3">
      <c r="A12" s="14">
        <f t="shared" si="0"/>
        <v>45910</v>
      </c>
      <c r="B12" s="15">
        <v>0.63680555555555596</v>
      </c>
      <c r="D12" s="24">
        <v>0.63472222222222219</v>
      </c>
      <c r="E12" s="45">
        <v>-25</v>
      </c>
      <c r="F12" s="45">
        <v>-10</v>
      </c>
    </row>
    <row r="13" spans="1:6" x14ac:dyDescent="0.3">
      <c r="A13" s="14">
        <f t="shared" si="0"/>
        <v>45910</v>
      </c>
      <c r="B13" s="15">
        <v>0.63749999999999996</v>
      </c>
      <c r="D13" s="24">
        <v>0.63541666666666663</v>
      </c>
      <c r="E13" s="45">
        <v>-25</v>
      </c>
      <c r="F13" s="45">
        <v>-10</v>
      </c>
    </row>
    <row r="14" spans="1:6" x14ac:dyDescent="0.3">
      <c r="A14" s="14">
        <f t="shared" si="0"/>
        <v>45910</v>
      </c>
      <c r="B14" s="15">
        <v>0.63819444444444395</v>
      </c>
      <c r="D14" s="24">
        <v>0.63611111111111107</v>
      </c>
      <c r="E14" s="45">
        <v>-25</v>
      </c>
      <c r="F14" s="45">
        <v>-10</v>
      </c>
    </row>
    <row r="15" spans="1:6" x14ac:dyDescent="0.3">
      <c r="A15" s="14">
        <f t="shared" si="0"/>
        <v>45910</v>
      </c>
      <c r="B15" s="15">
        <v>0.63888888888888895</v>
      </c>
      <c r="D15" s="24">
        <v>0.63680555555555551</v>
      </c>
      <c r="E15" s="45">
        <v>-25</v>
      </c>
      <c r="F15" s="45">
        <v>-10</v>
      </c>
    </row>
    <row r="16" spans="1:6" x14ac:dyDescent="0.3">
      <c r="A16" s="14">
        <f t="shared" si="0"/>
        <v>45910</v>
      </c>
      <c r="B16" s="15">
        <v>0.63958333333333295</v>
      </c>
      <c r="D16" s="24">
        <v>0.63749999999999996</v>
      </c>
      <c r="E16" s="45">
        <v>-25</v>
      </c>
      <c r="F16" s="45">
        <v>-10</v>
      </c>
    </row>
    <row r="17" spans="1:6" x14ac:dyDescent="0.3">
      <c r="A17" s="14">
        <f t="shared" si="0"/>
        <v>45910</v>
      </c>
      <c r="B17" s="15">
        <v>0.64027777777777795</v>
      </c>
      <c r="D17" s="24">
        <v>0.6381944444444444</v>
      </c>
      <c r="E17" s="45">
        <v>-25</v>
      </c>
      <c r="F17" s="45">
        <v>-10</v>
      </c>
    </row>
    <row r="18" spans="1:6" x14ac:dyDescent="0.3">
      <c r="A18" s="14">
        <f t="shared" si="0"/>
        <v>45910</v>
      </c>
      <c r="B18" s="15">
        <v>0.64097222222222205</v>
      </c>
      <c r="D18" s="24">
        <v>0.63888888888888884</v>
      </c>
      <c r="E18" s="45">
        <v>-25</v>
      </c>
      <c r="F18" s="45">
        <v>-10</v>
      </c>
    </row>
    <row r="19" spans="1:6" x14ac:dyDescent="0.3">
      <c r="A19" s="14">
        <f t="shared" si="0"/>
        <v>45910</v>
      </c>
      <c r="B19" s="15">
        <v>0.64166666666666705</v>
      </c>
      <c r="D19" s="24">
        <v>0.63958333333333328</v>
      </c>
      <c r="E19" s="45">
        <v>-25</v>
      </c>
      <c r="F19" s="45">
        <v>-10</v>
      </c>
    </row>
    <row r="20" spans="1:6" x14ac:dyDescent="0.3">
      <c r="A20" s="14">
        <f t="shared" si="0"/>
        <v>45910</v>
      </c>
      <c r="B20" s="15">
        <v>0.64236111111111105</v>
      </c>
      <c r="D20" s="24">
        <v>0.64027777777777772</v>
      </c>
      <c r="E20" s="45">
        <v>-25</v>
      </c>
      <c r="F20" s="45">
        <v>-10</v>
      </c>
    </row>
    <row r="21" spans="1:6" x14ac:dyDescent="0.3">
      <c r="A21" s="14">
        <f t="shared" si="0"/>
        <v>45910</v>
      </c>
      <c r="B21" s="15">
        <v>0.64305555555555505</v>
      </c>
      <c r="D21" s="24">
        <v>0.64097222222222228</v>
      </c>
      <c r="E21" s="45">
        <v>-25</v>
      </c>
      <c r="F21" s="45">
        <v>-10</v>
      </c>
    </row>
    <row r="22" spans="1:6" x14ac:dyDescent="0.3">
      <c r="A22" s="14">
        <f t="shared" si="0"/>
        <v>45910</v>
      </c>
      <c r="B22" s="15">
        <v>0.64375000000000004</v>
      </c>
      <c r="D22" s="24">
        <v>0.64166666666666672</v>
      </c>
      <c r="E22" s="45">
        <v>-25</v>
      </c>
      <c r="F22" s="45">
        <v>-10</v>
      </c>
    </row>
    <row r="23" spans="1:6" x14ac:dyDescent="0.3">
      <c r="A23" s="14">
        <f t="shared" si="0"/>
        <v>45910</v>
      </c>
      <c r="B23" s="15">
        <v>0.64444444444444404</v>
      </c>
      <c r="D23" s="24">
        <v>0.64236111111111116</v>
      </c>
      <c r="E23" s="45">
        <v>-25</v>
      </c>
      <c r="F23" s="45">
        <v>-10</v>
      </c>
    </row>
    <row r="24" spans="1:6" x14ac:dyDescent="0.3">
      <c r="A24" s="14">
        <f t="shared" si="0"/>
        <v>45910</v>
      </c>
      <c r="B24" s="15">
        <v>0.64513888888888904</v>
      </c>
      <c r="D24" s="24">
        <v>0.6430555555555556</v>
      </c>
      <c r="E24" s="45">
        <v>-25</v>
      </c>
      <c r="F24" s="45">
        <v>-10</v>
      </c>
    </row>
    <row r="25" spans="1:6" x14ac:dyDescent="0.3">
      <c r="A25" s="14">
        <f t="shared" si="0"/>
        <v>45910</v>
      </c>
      <c r="B25" s="15">
        <v>0.64583333333333304</v>
      </c>
      <c r="D25" s="24">
        <v>0.64375000000000004</v>
      </c>
      <c r="E25" s="45">
        <v>-25</v>
      </c>
      <c r="F25" s="45">
        <v>-10</v>
      </c>
    </row>
    <row r="26" spans="1:6" x14ac:dyDescent="0.3">
      <c r="A26" s="14">
        <f t="shared" si="0"/>
        <v>45910</v>
      </c>
      <c r="B26" s="15">
        <v>0.64652777777777803</v>
      </c>
      <c r="D26" s="24">
        <v>0.64444444444444449</v>
      </c>
      <c r="E26" s="45">
        <v>-25</v>
      </c>
      <c r="F26" s="45">
        <v>-10</v>
      </c>
    </row>
    <row r="27" spans="1:6" x14ac:dyDescent="0.3">
      <c r="A27" s="14">
        <f t="shared" si="0"/>
        <v>45910</v>
      </c>
      <c r="B27" s="15">
        <v>0.64722222222222203</v>
      </c>
      <c r="D27" s="24">
        <v>0.64513888888888893</v>
      </c>
      <c r="E27" s="45">
        <v>-25</v>
      </c>
      <c r="F27" s="45">
        <v>-10</v>
      </c>
    </row>
    <row r="28" spans="1:6" x14ac:dyDescent="0.3">
      <c r="A28" s="14">
        <f t="shared" si="0"/>
        <v>45910</v>
      </c>
      <c r="B28" s="15">
        <v>0.64791666666666703</v>
      </c>
      <c r="D28" s="24">
        <v>0.64583333333333337</v>
      </c>
      <c r="E28" s="45">
        <v>-25</v>
      </c>
      <c r="F28" s="45">
        <v>-10</v>
      </c>
    </row>
    <row r="29" spans="1:6" x14ac:dyDescent="0.3">
      <c r="A29" s="14">
        <f t="shared" si="0"/>
        <v>45910</v>
      </c>
      <c r="B29" s="15">
        <v>0.64861111111111103</v>
      </c>
      <c r="D29" s="24">
        <v>0.64652777777777781</v>
      </c>
      <c r="E29" s="45">
        <v>-25</v>
      </c>
      <c r="F29" s="45">
        <v>-10</v>
      </c>
    </row>
    <row r="30" spans="1:6" x14ac:dyDescent="0.3">
      <c r="A30" s="14">
        <f t="shared" si="0"/>
        <v>45910</v>
      </c>
      <c r="B30" s="15">
        <v>0.64930555555555503</v>
      </c>
      <c r="D30" s="24">
        <v>0.64722222222222225</v>
      </c>
      <c r="E30" s="45">
        <v>-25</v>
      </c>
      <c r="F30" s="45">
        <v>-10</v>
      </c>
    </row>
    <row r="31" spans="1:6" x14ac:dyDescent="0.3">
      <c r="A31" s="14">
        <f t="shared" si="0"/>
        <v>45910</v>
      </c>
      <c r="B31" s="15">
        <v>0.65</v>
      </c>
      <c r="D31" s="24">
        <v>0.6479166666666667</v>
      </c>
      <c r="E31" s="45">
        <v>-25</v>
      </c>
      <c r="F31" s="45">
        <v>-10</v>
      </c>
    </row>
    <row r="32" spans="1:6" x14ac:dyDescent="0.3">
      <c r="A32" s="14">
        <f t="shared" si="0"/>
        <v>45910</v>
      </c>
      <c r="B32" s="15">
        <v>0.65069444444444402</v>
      </c>
      <c r="D32" s="24">
        <v>0.64861111111111114</v>
      </c>
      <c r="E32" s="45">
        <v>-25</v>
      </c>
      <c r="F32" s="45">
        <v>-10</v>
      </c>
    </row>
    <row r="33" spans="1:6" x14ac:dyDescent="0.3">
      <c r="A33" s="14">
        <f t="shared" si="0"/>
        <v>45910</v>
      </c>
      <c r="B33" s="15">
        <v>0.65138888888888902</v>
      </c>
      <c r="D33" s="24">
        <v>0.64930555555555558</v>
      </c>
      <c r="E33" s="45">
        <v>-25</v>
      </c>
      <c r="F33" s="45">
        <v>-10</v>
      </c>
    </row>
    <row r="34" spans="1:6" x14ac:dyDescent="0.3">
      <c r="A34" s="14">
        <f t="shared" si="0"/>
        <v>45910</v>
      </c>
      <c r="B34" s="15">
        <v>0.65208333333333302</v>
      </c>
      <c r="D34" s="24">
        <v>0.65</v>
      </c>
      <c r="E34" s="45">
        <v>-25</v>
      </c>
      <c r="F34" s="45">
        <v>-10</v>
      </c>
    </row>
    <row r="35" spans="1:6" x14ac:dyDescent="0.3">
      <c r="A35" s="14">
        <f t="shared" si="0"/>
        <v>45910</v>
      </c>
      <c r="B35" s="15">
        <v>0.65277777777777801</v>
      </c>
      <c r="D35" s="24">
        <v>0.65069444444444446</v>
      </c>
      <c r="E35" s="45">
        <v>-25</v>
      </c>
      <c r="F35" s="45">
        <v>-10</v>
      </c>
    </row>
    <row r="36" spans="1:6" x14ac:dyDescent="0.3">
      <c r="A36" s="14">
        <f t="shared" si="0"/>
        <v>45910</v>
      </c>
      <c r="B36" s="15">
        <v>0.65347222222222201</v>
      </c>
      <c r="D36" s="24">
        <v>0.65138888888888891</v>
      </c>
      <c r="E36" s="45">
        <v>-25</v>
      </c>
      <c r="F36" s="45">
        <v>-10</v>
      </c>
    </row>
    <row r="37" spans="1:6" x14ac:dyDescent="0.3">
      <c r="A37" s="14">
        <f t="shared" si="0"/>
        <v>45910</v>
      </c>
      <c r="B37" s="15">
        <v>0.65416666666666701</v>
      </c>
      <c r="D37" s="24">
        <v>0.65208333333333335</v>
      </c>
      <c r="E37" s="45">
        <v>-25</v>
      </c>
      <c r="F37" s="45">
        <v>-10</v>
      </c>
    </row>
    <row r="38" spans="1:6" x14ac:dyDescent="0.3">
      <c r="A38" s="14">
        <f t="shared" si="0"/>
        <v>45910</v>
      </c>
      <c r="B38" s="15">
        <v>0.65486111111111101</v>
      </c>
      <c r="D38" s="24">
        <v>0.65277777777777779</v>
      </c>
      <c r="E38" s="45">
        <v>-25</v>
      </c>
      <c r="F38" s="45">
        <v>-10</v>
      </c>
    </row>
    <row r="39" spans="1:6" x14ac:dyDescent="0.3">
      <c r="A39" s="14">
        <f t="shared" si="0"/>
        <v>45910</v>
      </c>
      <c r="B39" s="15">
        <v>0.655555555555555</v>
      </c>
      <c r="D39" s="24">
        <v>0.65347222222222223</v>
      </c>
      <c r="E39" s="45">
        <v>-25</v>
      </c>
      <c r="F39" s="45">
        <v>-10</v>
      </c>
    </row>
    <row r="40" spans="1:6" x14ac:dyDescent="0.3">
      <c r="A40" s="14">
        <f t="shared" si="0"/>
        <v>45910</v>
      </c>
      <c r="B40" s="15">
        <v>0.65625</v>
      </c>
      <c r="D40" s="24">
        <v>0.65416666666666667</v>
      </c>
      <c r="E40" s="45">
        <v>-25</v>
      </c>
      <c r="F40" s="45">
        <v>-10</v>
      </c>
    </row>
    <row r="41" spans="1:6" x14ac:dyDescent="0.3">
      <c r="A41" s="14">
        <f t="shared" si="0"/>
        <v>45910</v>
      </c>
      <c r="B41" s="15">
        <v>0.656944444444444</v>
      </c>
      <c r="D41" s="24">
        <v>0.65486111111111112</v>
      </c>
      <c r="E41" s="45">
        <v>-25</v>
      </c>
      <c r="F41" s="45">
        <v>-10</v>
      </c>
    </row>
    <row r="42" spans="1:6" x14ac:dyDescent="0.3">
      <c r="A42" s="14">
        <f t="shared" si="0"/>
        <v>45910</v>
      </c>
      <c r="B42" s="15">
        <v>0.65763888888888899</v>
      </c>
      <c r="D42" s="24">
        <v>0.65555555555555556</v>
      </c>
      <c r="E42" s="45">
        <v>-25</v>
      </c>
      <c r="F42" s="45">
        <v>-10</v>
      </c>
    </row>
    <row r="43" spans="1:6" x14ac:dyDescent="0.3">
      <c r="A43" s="14">
        <f t="shared" si="0"/>
        <v>45910</v>
      </c>
      <c r="B43" s="15">
        <v>0.65833333333333299</v>
      </c>
      <c r="D43" s="24">
        <v>0.65625</v>
      </c>
      <c r="E43" s="45">
        <v>-25</v>
      </c>
      <c r="F43" s="45">
        <v>-10</v>
      </c>
    </row>
    <row r="44" spans="1:6" x14ac:dyDescent="0.3">
      <c r="A44" s="14">
        <f t="shared" si="0"/>
        <v>45910</v>
      </c>
      <c r="B44" s="15">
        <v>0.65902777777777799</v>
      </c>
      <c r="D44" s="24">
        <v>0.65694444444444444</v>
      </c>
      <c r="E44" s="45">
        <v>-25</v>
      </c>
      <c r="F44" s="45">
        <v>-10</v>
      </c>
    </row>
    <row r="45" spans="1:6" x14ac:dyDescent="0.3">
      <c r="A45" s="14">
        <f t="shared" si="0"/>
        <v>45910</v>
      </c>
      <c r="B45" s="15">
        <v>0.65972222222222199</v>
      </c>
      <c r="D45" s="24">
        <v>0.65763888888888888</v>
      </c>
      <c r="E45" s="45">
        <v>-25</v>
      </c>
      <c r="F45" s="45">
        <v>-10</v>
      </c>
    </row>
    <row r="46" spans="1:6" x14ac:dyDescent="0.3">
      <c r="A46" s="14">
        <f t="shared" si="0"/>
        <v>45910</v>
      </c>
      <c r="B46" s="15">
        <v>0.66041666666666698</v>
      </c>
      <c r="D46" s="24">
        <v>0.65833333333333333</v>
      </c>
      <c r="E46" s="45">
        <v>-25</v>
      </c>
      <c r="F46" s="45">
        <v>-10</v>
      </c>
    </row>
    <row r="47" spans="1:6" x14ac:dyDescent="0.3">
      <c r="A47" s="14">
        <f t="shared" si="0"/>
        <v>45910</v>
      </c>
      <c r="B47" s="15">
        <v>0.66111111111111098</v>
      </c>
      <c r="D47" s="24">
        <v>0.65902777777777777</v>
      </c>
      <c r="E47" s="45">
        <v>-25</v>
      </c>
      <c r="F47" s="45">
        <v>-10</v>
      </c>
    </row>
    <row r="48" spans="1:6" x14ac:dyDescent="0.3">
      <c r="A48" s="14">
        <f t="shared" si="0"/>
        <v>45910</v>
      </c>
      <c r="B48" s="15">
        <v>0.66180555555555498</v>
      </c>
      <c r="D48" s="24">
        <v>0.65972222222222221</v>
      </c>
      <c r="E48" s="45">
        <v>-25</v>
      </c>
      <c r="F48" s="45">
        <v>-10</v>
      </c>
    </row>
    <row r="49" spans="1:6" x14ac:dyDescent="0.3">
      <c r="A49" s="14">
        <f t="shared" si="0"/>
        <v>45910</v>
      </c>
      <c r="B49" s="15">
        <v>0.66249999999999998</v>
      </c>
      <c r="D49" s="24">
        <v>0.66041666666666665</v>
      </c>
      <c r="E49" s="45">
        <v>-25</v>
      </c>
      <c r="F49" s="45">
        <v>-10</v>
      </c>
    </row>
    <row r="50" spans="1:6" x14ac:dyDescent="0.3">
      <c r="A50" s="14">
        <f t="shared" si="0"/>
        <v>45910</v>
      </c>
      <c r="B50" s="15">
        <v>0.66319444444444398</v>
      </c>
      <c r="D50" s="24">
        <v>0.66111111111111109</v>
      </c>
      <c r="E50" s="45">
        <v>-25</v>
      </c>
      <c r="F50" s="45">
        <v>-10</v>
      </c>
    </row>
    <row r="51" spans="1:6" x14ac:dyDescent="0.3">
      <c r="A51" s="14">
        <f t="shared" si="0"/>
        <v>45910</v>
      </c>
      <c r="B51" s="15">
        <v>0.66388888888888897</v>
      </c>
      <c r="D51" s="24">
        <v>0.66180555555555554</v>
      </c>
      <c r="E51" s="45">
        <v>-25</v>
      </c>
      <c r="F51" s="45">
        <v>-10</v>
      </c>
    </row>
    <row r="52" spans="1:6" x14ac:dyDescent="0.3">
      <c r="A52" s="14">
        <f t="shared" si="0"/>
        <v>45910</v>
      </c>
      <c r="B52" s="15">
        <v>0.66458333333333297</v>
      </c>
      <c r="D52" s="24">
        <v>0.66249999999999998</v>
      </c>
      <c r="E52" s="45">
        <v>-25</v>
      </c>
      <c r="F52" s="45">
        <v>-10</v>
      </c>
    </row>
    <row r="53" spans="1:6" x14ac:dyDescent="0.3">
      <c r="A53" s="14">
        <f t="shared" si="0"/>
        <v>45910</v>
      </c>
      <c r="B53" s="15">
        <v>0.66527777777777797</v>
      </c>
      <c r="D53" s="24">
        <v>0.66319444444444442</v>
      </c>
      <c r="E53" s="45">
        <v>-25</v>
      </c>
      <c r="F53" s="45">
        <v>-10</v>
      </c>
    </row>
    <row r="54" spans="1:6" x14ac:dyDescent="0.3">
      <c r="A54" s="14">
        <f t="shared" si="0"/>
        <v>45910</v>
      </c>
      <c r="B54" s="15">
        <v>0.66597222222222197</v>
      </c>
      <c r="D54" s="24">
        <v>0.66388888888888886</v>
      </c>
      <c r="E54" s="45">
        <v>-25</v>
      </c>
      <c r="F54" s="45">
        <v>-10</v>
      </c>
    </row>
    <row r="55" spans="1:6" x14ac:dyDescent="0.3">
      <c r="A55" s="14">
        <f t="shared" si="0"/>
        <v>45910</v>
      </c>
      <c r="B55" s="15">
        <v>0.66666666666666696</v>
      </c>
      <c r="D55" s="24">
        <v>0.6645833333333333</v>
      </c>
      <c r="E55" s="45">
        <v>-25</v>
      </c>
      <c r="F55" s="45">
        <v>-10</v>
      </c>
    </row>
    <row r="56" spans="1:6" x14ac:dyDescent="0.3">
      <c r="A56" s="14">
        <f t="shared" si="0"/>
        <v>45910</v>
      </c>
      <c r="B56" s="15">
        <v>0.66736111111111096</v>
      </c>
      <c r="D56" s="24">
        <v>0.66527777777777775</v>
      </c>
      <c r="E56" s="45">
        <v>-25</v>
      </c>
      <c r="F56" s="45">
        <v>-10</v>
      </c>
    </row>
    <row r="57" spans="1:6" x14ac:dyDescent="0.3">
      <c r="A57" s="14">
        <f t="shared" si="0"/>
        <v>45910</v>
      </c>
      <c r="B57" s="15">
        <v>0.66805555555555496</v>
      </c>
      <c r="D57" s="24">
        <v>0.66597222222222219</v>
      </c>
      <c r="E57" s="45">
        <v>-25</v>
      </c>
      <c r="F57" s="45">
        <v>-10</v>
      </c>
    </row>
    <row r="58" spans="1:6" x14ac:dyDescent="0.3">
      <c r="A58" s="14">
        <f t="shared" si="0"/>
        <v>45910</v>
      </c>
      <c r="B58" s="15">
        <v>0.66874999999999996</v>
      </c>
      <c r="D58" s="24">
        <v>0.66666666666666663</v>
      </c>
      <c r="E58" s="45">
        <v>-25</v>
      </c>
      <c r="F58" s="45">
        <v>-10</v>
      </c>
    </row>
    <row r="59" spans="1:6" x14ac:dyDescent="0.3">
      <c r="A59" s="14">
        <f t="shared" si="0"/>
        <v>45910</v>
      </c>
      <c r="B59" s="15">
        <v>0.66944444444444395</v>
      </c>
      <c r="D59" s="24">
        <v>0.66736111111111107</v>
      </c>
      <c r="E59" s="45">
        <v>-25</v>
      </c>
      <c r="F59" s="45">
        <v>-10</v>
      </c>
    </row>
    <row r="60" spans="1:6" x14ac:dyDescent="0.3">
      <c r="A60" s="14">
        <f t="shared" si="0"/>
        <v>45910</v>
      </c>
      <c r="B60" s="15">
        <v>0.67013888888888895</v>
      </c>
      <c r="D60" s="24">
        <v>0.66805555555555551</v>
      </c>
      <c r="E60" s="45">
        <v>-25</v>
      </c>
      <c r="F60" s="45">
        <v>-10</v>
      </c>
    </row>
    <row r="61" spans="1:6" x14ac:dyDescent="0.3">
      <c r="A61" s="14">
        <f t="shared" si="0"/>
        <v>45910</v>
      </c>
      <c r="B61" s="15">
        <v>0.67083333333333295</v>
      </c>
      <c r="D61" s="24">
        <v>0.66874999999999996</v>
      </c>
      <c r="E61" s="45">
        <v>-25</v>
      </c>
      <c r="F61" s="45">
        <v>-10</v>
      </c>
    </row>
    <row r="62" spans="1:6" x14ac:dyDescent="0.3">
      <c r="A62" s="14">
        <f t="shared" si="0"/>
        <v>45910</v>
      </c>
      <c r="B62" s="15">
        <v>0.67152777777777795</v>
      </c>
      <c r="D62" s="24">
        <v>0.6694444444444444</v>
      </c>
      <c r="E62" s="45">
        <v>-25</v>
      </c>
      <c r="F62" s="45">
        <v>-10</v>
      </c>
    </row>
    <row r="63" spans="1:6" x14ac:dyDescent="0.3">
      <c r="D63" s="24">
        <v>0.67013888888888884</v>
      </c>
      <c r="E63" s="45">
        <v>-25</v>
      </c>
      <c r="F63" s="45">
        <v>-10</v>
      </c>
    </row>
    <row r="64" spans="1:6" x14ac:dyDescent="0.3">
      <c r="D64" s="24">
        <v>0.67083333333333328</v>
      </c>
      <c r="E64" s="45">
        <v>-25</v>
      </c>
      <c r="F64" s="45">
        <v>-10</v>
      </c>
    </row>
    <row r="65" spans="4:6" x14ac:dyDescent="0.3">
      <c r="D65" s="24">
        <v>0.67152777777777772</v>
      </c>
      <c r="E65" s="45">
        <v>-25</v>
      </c>
      <c r="F65" s="45">
        <v>-10</v>
      </c>
    </row>
  </sheetData>
  <conditionalFormatting pivot="1" sqref="E4:F65">
    <cfRule type="cellIs" dxfId="108" priority="1" operator="between">
      <formula>118.5</formula>
      <formula>123.5</formula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3E6B-210E-40F1-9732-357B44F3DDE9}">
  <dimension ref="A1:E13"/>
  <sheetViews>
    <sheetView workbookViewId="0">
      <selection activeCell="F15" sqref="F15"/>
    </sheetView>
  </sheetViews>
  <sheetFormatPr baseColWidth="10" defaultRowHeight="14.4" x14ac:dyDescent="0.3"/>
  <cols>
    <col min="4" max="4" width="27.33203125" customWidth="1"/>
    <col min="5" max="5" width="28.5546875" customWidth="1"/>
  </cols>
  <sheetData>
    <row r="1" spans="1:5" x14ac:dyDescent="0.3">
      <c r="D1" t="s">
        <v>22</v>
      </c>
      <c r="E1">
        <v>0</v>
      </c>
    </row>
    <row r="2" spans="1:5" ht="28.8" x14ac:dyDescent="0.3">
      <c r="A2" s="19" t="s">
        <v>19</v>
      </c>
      <c r="B2" s="5" t="s">
        <v>0</v>
      </c>
      <c r="C2" s="8" t="s">
        <v>23</v>
      </c>
      <c r="D2" s="6" t="s">
        <v>1</v>
      </c>
      <c r="E2" s="19" t="s">
        <v>24</v>
      </c>
    </row>
    <row r="3" spans="1:5" x14ac:dyDescent="0.3">
      <c r="A3" s="14">
        <v>45910</v>
      </c>
      <c r="B3" s="15">
        <v>0.66458333333333297</v>
      </c>
      <c r="C3" s="12" t="s">
        <v>9</v>
      </c>
      <c r="D3" s="7">
        <v>250</v>
      </c>
      <c r="E3" s="2">
        <f>+Cal_Sensor[[#This Row],[TEMPERATURA TERMÓMETRO DEL EQUIPO (Inspección visual)]]+$E$1</f>
        <v>250</v>
      </c>
    </row>
    <row r="4" spans="1:5" x14ac:dyDescent="0.3">
      <c r="A4" s="14">
        <f>A3</f>
        <v>45910</v>
      </c>
      <c r="B4" s="15">
        <v>0.66527777777777797</v>
      </c>
      <c r="C4" s="12" t="str">
        <f>C3</f>
        <v>T1-oC</v>
      </c>
      <c r="D4" s="7">
        <v>250</v>
      </c>
      <c r="E4" s="2">
        <f>+Cal_Sensor[[#This Row],[TEMPERATURA TERMÓMETRO DEL EQUIPO (Inspección visual)]]+$E$1</f>
        <v>250</v>
      </c>
    </row>
    <row r="5" spans="1:5" x14ac:dyDescent="0.3">
      <c r="A5" s="14">
        <f t="shared" ref="A5:A12" si="0">A4</f>
        <v>45910</v>
      </c>
      <c r="B5" s="15">
        <v>0.66597222222222197</v>
      </c>
      <c r="C5" s="12" t="str">
        <f t="shared" ref="C5:C12" si="1">C4</f>
        <v>T1-oC</v>
      </c>
      <c r="D5" s="7">
        <v>250</v>
      </c>
      <c r="E5" s="2">
        <f>+Cal_Sensor[[#This Row],[TEMPERATURA TERMÓMETRO DEL EQUIPO (Inspección visual)]]+$E$1</f>
        <v>250</v>
      </c>
    </row>
    <row r="6" spans="1:5" x14ac:dyDescent="0.3">
      <c r="A6" s="14">
        <f t="shared" si="0"/>
        <v>45910</v>
      </c>
      <c r="B6" s="15">
        <v>0.66666666666666696</v>
      </c>
      <c r="C6" s="12" t="str">
        <f t="shared" si="1"/>
        <v>T1-oC</v>
      </c>
      <c r="D6" s="7">
        <v>250</v>
      </c>
      <c r="E6" s="2">
        <f>+Cal_Sensor[[#This Row],[TEMPERATURA TERMÓMETRO DEL EQUIPO (Inspección visual)]]+$E$1</f>
        <v>250</v>
      </c>
    </row>
    <row r="7" spans="1:5" x14ac:dyDescent="0.3">
      <c r="A7" s="14">
        <f t="shared" si="0"/>
        <v>45910</v>
      </c>
      <c r="B7" s="15">
        <v>0.66736111111111096</v>
      </c>
      <c r="C7" s="12" t="str">
        <f t="shared" si="1"/>
        <v>T1-oC</v>
      </c>
      <c r="D7" s="7">
        <v>250</v>
      </c>
      <c r="E7" s="2">
        <f>+Cal_Sensor[[#This Row],[TEMPERATURA TERMÓMETRO DEL EQUIPO (Inspección visual)]]+$E$1</f>
        <v>250</v>
      </c>
    </row>
    <row r="8" spans="1:5" x14ac:dyDescent="0.3">
      <c r="A8" s="14">
        <f t="shared" si="0"/>
        <v>45910</v>
      </c>
      <c r="B8" s="15">
        <v>0.66805555555555496</v>
      </c>
      <c r="C8" s="12" t="str">
        <f t="shared" si="1"/>
        <v>T1-oC</v>
      </c>
      <c r="D8" s="7">
        <v>250</v>
      </c>
      <c r="E8" s="2">
        <f>+Cal_Sensor[[#This Row],[TEMPERATURA TERMÓMETRO DEL EQUIPO (Inspección visual)]]+$E$1</f>
        <v>250</v>
      </c>
    </row>
    <row r="9" spans="1:5" x14ac:dyDescent="0.3">
      <c r="A9" s="14">
        <f t="shared" si="0"/>
        <v>45910</v>
      </c>
      <c r="B9" s="15">
        <v>0.66874999999999996</v>
      </c>
      <c r="C9" s="12" t="str">
        <f t="shared" si="1"/>
        <v>T1-oC</v>
      </c>
      <c r="D9" s="7">
        <v>250</v>
      </c>
      <c r="E9" s="2">
        <f>+Cal_Sensor[[#This Row],[TEMPERATURA TERMÓMETRO DEL EQUIPO (Inspección visual)]]+$E$1</f>
        <v>250</v>
      </c>
    </row>
    <row r="10" spans="1:5" x14ac:dyDescent="0.3">
      <c r="A10" s="14">
        <f t="shared" si="0"/>
        <v>45910</v>
      </c>
      <c r="B10" s="15">
        <v>0.66944444444444395</v>
      </c>
      <c r="C10" s="12" t="str">
        <f t="shared" si="1"/>
        <v>T1-oC</v>
      </c>
      <c r="D10" s="7">
        <v>250</v>
      </c>
      <c r="E10" s="2">
        <f>+Cal_Sensor[[#This Row],[TEMPERATURA TERMÓMETRO DEL EQUIPO (Inspección visual)]]+$E$1</f>
        <v>250</v>
      </c>
    </row>
    <row r="11" spans="1:5" x14ac:dyDescent="0.3">
      <c r="A11" s="14">
        <f t="shared" si="0"/>
        <v>45910</v>
      </c>
      <c r="B11" s="15">
        <v>0.67013888888888895</v>
      </c>
      <c r="C11" s="12" t="str">
        <f t="shared" si="1"/>
        <v>T1-oC</v>
      </c>
      <c r="D11" s="7">
        <v>250</v>
      </c>
      <c r="E11" s="2">
        <f>+Cal_Sensor[[#This Row],[TEMPERATURA TERMÓMETRO DEL EQUIPO (Inspección visual)]]+$E$1</f>
        <v>250</v>
      </c>
    </row>
    <row r="12" spans="1:5" x14ac:dyDescent="0.3">
      <c r="A12" s="14">
        <f t="shared" si="0"/>
        <v>45910</v>
      </c>
      <c r="B12" s="15">
        <v>0.67083333333333295</v>
      </c>
      <c r="C12" s="12" t="str">
        <f t="shared" si="1"/>
        <v>T1-oC</v>
      </c>
      <c r="D12" s="7">
        <v>250</v>
      </c>
      <c r="E12" s="2">
        <f>+Cal_Sensor[[#This Row],[TEMPERATURA TERMÓMETRO DEL EQUIPO (Inspección visual)]]+$E$1</f>
        <v>250</v>
      </c>
    </row>
    <row r="13" spans="1:5" x14ac:dyDescent="0.3">
      <c r="A13" s="2"/>
      <c r="B13" s="15"/>
      <c r="C13" s="20"/>
      <c r="D13" s="7"/>
      <c r="E13" s="2" t="e">
        <f>+Cal_Sensor[[#This Row],[TEMPERATURA TERMÓMETRO DEL EQUIPO (Inspección visual)]]+$E$1</f>
        <v>#VALUE!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2E21-1B9F-48AA-BD53-A7636F61D53D}">
  <dimension ref="A1:D1"/>
  <sheetViews>
    <sheetView topLeftCell="A2" workbookViewId="0">
      <selection activeCell="G11" sqref="G11:G12"/>
    </sheetView>
  </sheetViews>
  <sheetFormatPr baseColWidth="10" defaultRowHeight="14.4" x14ac:dyDescent="0.3"/>
  <sheetData>
    <row r="1" spans="1:4" x14ac:dyDescent="0.3">
      <c r="A1" s="9" t="s">
        <v>4</v>
      </c>
      <c r="B1" s="10" t="s">
        <v>8</v>
      </c>
      <c r="C1" s="11" t="s">
        <v>7</v>
      </c>
      <c r="D1" s="1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67B5-CC66-4EEA-8060-746AFE38BBAF}">
  <dimension ref="A1:B3"/>
  <sheetViews>
    <sheetView workbookViewId="0">
      <selection activeCell="H7" sqref="H7"/>
    </sheetView>
  </sheetViews>
  <sheetFormatPr baseColWidth="10" defaultRowHeight="14.4" x14ac:dyDescent="0.3"/>
  <sheetData>
    <row r="1" spans="1:2" x14ac:dyDescent="0.3">
      <c r="B1" s="4" t="s">
        <v>3</v>
      </c>
    </row>
    <row r="3" spans="1:2" x14ac:dyDescent="0.3">
      <c r="A3" s="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Props1.xml><?xml version="1.0" encoding="utf-8"?>
<ds:datastoreItem xmlns:ds="http://schemas.openxmlformats.org/officeDocument/2006/customXml" ds:itemID="{C7B34C36-0C58-4215-9A4E-348C0C270458}">
  <ds:schemaRefs/>
</ds:datastoreItem>
</file>

<file path=customXml/itemProps2.xml><?xml version="1.0" encoding="utf-8"?>
<ds:datastoreItem xmlns:ds="http://schemas.openxmlformats.org/officeDocument/2006/customXml" ds:itemID="{86A224E4-A3D7-460E-B758-4211912F052B}">
  <ds:schemaRefs/>
</ds:datastoreItem>
</file>

<file path=customXml/itemProps3.xml><?xml version="1.0" encoding="utf-8"?>
<ds:datastoreItem xmlns:ds="http://schemas.openxmlformats.org/officeDocument/2006/customXml" ds:itemID="{D7ECA4E4-1DBA-4AB0-9EC2-90EC7363787E}">
  <ds:schemaRefs/>
</ds:datastoreItem>
</file>

<file path=customXml/itemProps4.xml><?xml version="1.0" encoding="utf-8"?>
<ds:datastoreItem xmlns:ds="http://schemas.openxmlformats.org/officeDocument/2006/customXml" ds:itemID="{751DCD04-7C9F-4D39-91D2-1D267D0DF0D4}">
  <ds:schemaRefs/>
</ds:datastoreItem>
</file>

<file path=customXml/itemProps5.xml><?xml version="1.0" encoding="utf-8"?>
<ds:datastoreItem xmlns:ds="http://schemas.openxmlformats.org/officeDocument/2006/customXml" ds:itemID="{052EA4B5-8424-4E71-B39D-3A5845898EC7}">
  <ds:schemaRefs/>
</ds:datastoreItem>
</file>

<file path=customXml/itemProps6.xml><?xml version="1.0" encoding="utf-8"?>
<ds:datastoreItem xmlns:ds="http://schemas.openxmlformats.org/officeDocument/2006/customXml" ds:itemID="{CE373C3F-5AA8-41C7-82D9-56B21AC0C4ED}">
  <ds:schemaRefs/>
</ds:datastoreItem>
</file>

<file path=customXml/itemProps7.xml><?xml version="1.0" encoding="utf-8"?>
<ds:datastoreItem xmlns:ds="http://schemas.openxmlformats.org/officeDocument/2006/customXml" ds:itemID="{D52D8D92-469A-4FA6-B324-7D9C60FE40E0}">
  <ds:schemaRefs/>
</ds:datastoreItem>
</file>

<file path=customXml/itemProps8.xml><?xml version="1.0" encoding="utf-8"?>
<ds:datastoreItem xmlns:ds="http://schemas.openxmlformats.org/officeDocument/2006/customXml" ds:itemID="{0470B49A-B1D9-414A-82C2-FEF9727C3B2C}">
  <ds:schemaRefs/>
</ds:datastoreItem>
</file>

<file path=customXml/itemProps9.xml><?xml version="1.0" encoding="utf-8"?>
<ds:datastoreItem xmlns:ds="http://schemas.openxmlformats.org/officeDocument/2006/customXml" ds:itemID="{EE5433D9-A1CF-407F-82A9-CE15551BCBCA}">
  <ds:schemaRefs/>
</ds:datastoreItem>
</file>

<file path=customXml/itemProps10.xml><?xml version="1.0" encoding="utf-8"?>
<ds:datastoreItem xmlns:ds="http://schemas.openxmlformats.org/officeDocument/2006/customXml" ds:itemID="{DC6871DF-E3C3-47DD-943B-3FB045CFED0A}">
  <ds:schemaRefs/>
</ds:datastoreItem>
</file>

<file path=customXml/itemProps11.xml><?xml version="1.0" encoding="utf-8"?>
<ds:datastoreItem xmlns:ds="http://schemas.openxmlformats.org/officeDocument/2006/customXml" ds:itemID="{F48781EB-41F9-4293-A2C8-428BF84F2C6A}">
  <ds:schemaRefs/>
</ds:datastoreItem>
</file>

<file path=customXml/itemProps12.xml><?xml version="1.0" encoding="utf-8"?>
<ds:datastoreItem xmlns:ds="http://schemas.openxmlformats.org/officeDocument/2006/customXml" ds:itemID="{2A145BC4-B887-4BF1-AE00-FC01D3D78D32}">
  <ds:schemaRefs/>
</ds:datastoreItem>
</file>

<file path=customXml/itemProps13.xml><?xml version="1.0" encoding="utf-8"?>
<ds:datastoreItem xmlns:ds="http://schemas.openxmlformats.org/officeDocument/2006/customXml" ds:itemID="{E0F92098-D24F-45C5-A192-196C7F575F08}">
  <ds:schemaRefs/>
</ds:datastoreItem>
</file>

<file path=customXml/itemProps14.xml><?xml version="1.0" encoding="utf-8"?>
<ds:datastoreItem xmlns:ds="http://schemas.openxmlformats.org/officeDocument/2006/customXml" ds:itemID="{48AA820C-47AA-4A43-B5A5-9219F12EA248}">
  <ds:schemaRefs/>
</ds:datastoreItem>
</file>

<file path=customXml/itemProps15.xml><?xml version="1.0" encoding="utf-8"?>
<ds:datastoreItem xmlns:ds="http://schemas.openxmlformats.org/officeDocument/2006/customXml" ds:itemID="{4F7C94D8-76D4-4228-9E9E-270A6C7599BC}">
  <ds:schemaRefs/>
</ds:datastoreItem>
</file>

<file path=customXml/itemProps16.xml><?xml version="1.0" encoding="utf-8"?>
<ds:datastoreItem xmlns:ds="http://schemas.openxmlformats.org/officeDocument/2006/customXml" ds:itemID="{61841956-8296-4E3B-9F13-4AD91A943A1C}">
  <ds:schemaRefs/>
</ds:datastoreItem>
</file>

<file path=customXml/itemProps17.xml><?xml version="1.0" encoding="utf-8"?>
<ds:datastoreItem xmlns:ds="http://schemas.openxmlformats.org/officeDocument/2006/customXml" ds:itemID="{AB43F8B1-AA8B-4C86-9713-AC3D7B44E6C7}">
  <ds:schemaRefs/>
</ds:datastoreItem>
</file>

<file path=customXml/itemProps18.xml><?xml version="1.0" encoding="utf-8"?>
<ds:datastoreItem xmlns:ds="http://schemas.openxmlformats.org/officeDocument/2006/customXml" ds:itemID="{1C937ADB-D439-47EC-B226-6DD634221E31}">
  <ds:schemaRefs/>
</ds:datastoreItem>
</file>

<file path=customXml/itemProps19.xml><?xml version="1.0" encoding="utf-8"?>
<ds:datastoreItem xmlns:ds="http://schemas.openxmlformats.org/officeDocument/2006/customXml" ds:itemID="{3C8FA6C6-D095-4073-9DDE-513E2CDC7A64}">
  <ds:schemaRefs/>
</ds:datastoreItem>
</file>

<file path=customXml/itemProps20.xml><?xml version="1.0" encoding="utf-8"?>
<ds:datastoreItem xmlns:ds="http://schemas.openxmlformats.org/officeDocument/2006/customXml" ds:itemID="{88045A20-B7FD-4448-B2DF-7979C9368285}">
  <ds:schemaRefs/>
</ds:datastoreItem>
</file>

<file path=customXml/itemProps21.xml><?xml version="1.0" encoding="utf-8"?>
<ds:datastoreItem xmlns:ds="http://schemas.openxmlformats.org/officeDocument/2006/customXml" ds:itemID="{A55DEB2F-AB9D-42A0-9C3F-DC7E61169051}">
  <ds:schemaRefs/>
</ds:datastoreItem>
</file>

<file path=customXml/itemProps22.xml><?xml version="1.0" encoding="utf-8"?>
<ds:datastoreItem xmlns:ds="http://schemas.openxmlformats.org/officeDocument/2006/customXml" ds:itemID="{C45DCC92-C6DF-44B9-AE4D-581B11E1502C}">
  <ds:schemaRefs/>
</ds:datastoreItem>
</file>

<file path=customXml/itemProps23.xml><?xml version="1.0" encoding="utf-8"?>
<ds:datastoreItem xmlns:ds="http://schemas.openxmlformats.org/officeDocument/2006/customXml" ds:itemID="{C121760A-3135-4AAC-9274-57468BDCDE05}">
  <ds:schemaRefs/>
</ds:datastoreItem>
</file>

<file path=customXml/itemProps24.xml><?xml version="1.0" encoding="utf-8"?>
<ds:datastoreItem xmlns:ds="http://schemas.openxmlformats.org/officeDocument/2006/customXml" ds:itemID="{250126E1-2EC2-4797-87E9-84800404217C}">
  <ds:schemaRefs/>
</ds:datastoreItem>
</file>

<file path=customXml/itemProps25.xml><?xml version="1.0" encoding="utf-8"?>
<ds:datastoreItem xmlns:ds="http://schemas.openxmlformats.org/officeDocument/2006/customXml" ds:itemID="{5E87D224-937D-4543-B3E3-06980D29D648}">
  <ds:schemaRefs/>
</ds:datastoreItem>
</file>

<file path=customXml/itemProps26.xml><?xml version="1.0" encoding="utf-8"?>
<ds:datastoreItem xmlns:ds="http://schemas.openxmlformats.org/officeDocument/2006/customXml" ds:itemID="{AE80FE6F-DBC9-4262-B31F-76D6E52CF09D}">
  <ds:schemaRefs/>
</ds:datastoreItem>
</file>

<file path=customXml/itemProps27.xml><?xml version="1.0" encoding="utf-8"?>
<ds:datastoreItem xmlns:ds="http://schemas.openxmlformats.org/officeDocument/2006/customXml" ds:itemID="{87ABFC78-EA17-4DA2-B7AE-EA3C7A0798FE}">
  <ds:schemaRefs/>
</ds:datastoreItem>
</file>

<file path=customXml/itemProps28.xml><?xml version="1.0" encoding="utf-8"?>
<ds:datastoreItem xmlns:ds="http://schemas.openxmlformats.org/officeDocument/2006/customXml" ds:itemID="{6983FAC3-B0FC-4930-B74A-7583375B8BF3}">
  <ds:schemaRefs/>
</ds:datastoreItem>
</file>

<file path=customXml/itemProps29.xml><?xml version="1.0" encoding="utf-8"?>
<ds:datastoreItem xmlns:ds="http://schemas.openxmlformats.org/officeDocument/2006/customXml" ds:itemID="{773886A9-2534-4FCC-ABAC-FA11411C2306}">
  <ds:schemaRefs/>
</ds:datastoreItem>
</file>

<file path=customXml/itemProps30.xml><?xml version="1.0" encoding="utf-8"?>
<ds:datastoreItem xmlns:ds="http://schemas.openxmlformats.org/officeDocument/2006/customXml" ds:itemID="{0608E164-BDC7-490D-A614-815F9373AF19}">
  <ds:schemaRefs/>
</ds:datastoreItem>
</file>

<file path=customXml/itemProps31.xml><?xml version="1.0" encoding="utf-8"?>
<ds:datastoreItem xmlns:ds="http://schemas.openxmlformats.org/officeDocument/2006/customXml" ds:itemID="{C76C97D8-CB20-46AA-8699-C4D5C531423C}">
  <ds:schemaRefs/>
</ds:datastoreItem>
</file>

<file path=customXml/itemProps32.xml><?xml version="1.0" encoding="utf-8"?>
<ds:datastoreItem xmlns:ds="http://schemas.openxmlformats.org/officeDocument/2006/customXml" ds:itemID="{647EE141-09F0-46C5-8CA4-E7801FBD4D64}">
  <ds:schemaRefs/>
</ds:datastoreItem>
</file>

<file path=customXml/itemProps33.xml><?xml version="1.0" encoding="utf-8"?>
<ds:datastoreItem xmlns:ds="http://schemas.openxmlformats.org/officeDocument/2006/customXml" ds:itemID="{06725A1F-5591-4E95-B090-DE5B2B88DF6A}">
  <ds:schemaRefs/>
</ds:datastoreItem>
</file>

<file path=customXml/itemProps34.xml><?xml version="1.0" encoding="utf-8"?>
<ds:datastoreItem xmlns:ds="http://schemas.openxmlformats.org/officeDocument/2006/customXml" ds:itemID="{A6AD71D8-DF52-444A-B1DB-D53788269099}">
  <ds:schemaRefs/>
</ds:datastoreItem>
</file>

<file path=customXml/itemProps35.xml><?xml version="1.0" encoding="utf-8"?>
<ds:datastoreItem xmlns:ds="http://schemas.openxmlformats.org/officeDocument/2006/customXml" ds:itemID="{CBB2B62D-7EB7-43B4-A801-A2F7BB24FB31}">
  <ds:schemaRefs/>
</ds:datastoreItem>
</file>

<file path=customXml/itemProps36.xml><?xml version="1.0" encoding="utf-8"?>
<ds:datastoreItem xmlns:ds="http://schemas.openxmlformats.org/officeDocument/2006/customXml" ds:itemID="{8E62A905-9C32-483D-801C-95AC3A6DB555}">
  <ds:schemaRefs/>
</ds:datastoreItem>
</file>

<file path=customXml/itemProps37.xml><?xml version="1.0" encoding="utf-8"?>
<ds:datastoreItem xmlns:ds="http://schemas.openxmlformats.org/officeDocument/2006/customXml" ds:itemID="{C256E6E0-BB87-4B58-9157-30E97C1E857B}">
  <ds:schemaRefs/>
</ds:datastoreItem>
</file>

<file path=customXml/itemProps38.xml><?xml version="1.0" encoding="utf-8"?>
<ds:datastoreItem xmlns:ds="http://schemas.openxmlformats.org/officeDocument/2006/customXml" ds:itemID="{2248FBAB-D666-4531-B264-7C3D2E61CDC5}">
  <ds:schemaRefs/>
</ds:datastoreItem>
</file>

<file path=customXml/itemProps39.xml><?xml version="1.0" encoding="utf-8"?>
<ds:datastoreItem xmlns:ds="http://schemas.openxmlformats.org/officeDocument/2006/customXml" ds:itemID="{A3AE28DA-4D56-44F0-8727-4FFAF071F361}">
  <ds:schemaRefs/>
</ds:datastoreItem>
</file>

<file path=customXml/itemProps40.xml><?xml version="1.0" encoding="utf-8"?>
<ds:datastoreItem xmlns:ds="http://schemas.openxmlformats.org/officeDocument/2006/customXml" ds:itemID="{060C043A-F7F7-497E-AC2D-4A283DD166AB}">
  <ds:schemaRefs/>
</ds:datastoreItem>
</file>

<file path=customXml/itemProps41.xml><?xml version="1.0" encoding="utf-8"?>
<ds:datastoreItem xmlns:ds="http://schemas.openxmlformats.org/officeDocument/2006/customXml" ds:itemID="{C6DFAE15-E3A6-4B13-80E8-6028ACC4CC47}">
  <ds:schemaRefs/>
</ds:datastoreItem>
</file>

<file path=customXml/itemProps42.xml><?xml version="1.0" encoding="utf-8"?>
<ds:datastoreItem xmlns:ds="http://schemas.openxmlformats.org/officeDocument/2006/customXml" ds:itemID="{C275610A-BE76-45CC-9D93-F739CB76B5B5}">
  <ds:schemaRefs/>
</ds:datastoreItem>
</file>

<file path=customXml/itemProps43.xml><?xml version="1.0" encoding="utf-8"?>
<ds:datastoreItem xmlns:ds="http://schemas.openxmlformats.org/officeDocument/2006/customXml" ds:itemID="{C116D072-FF1E-4562-BD0C-F81733598674}">
  <ds:schemaRefs/>
</ds:datastoreItem>
</file>

<file path=customXml/itemProps44.xml><?xml version="1.0" encoding="utf-8"?>
<ds:datastoreItem xmlns:ds="http://schemas.openxmlformats.org/officeDocument/2006/customXml" ds:itemID="{9BCE184C-A9A4-4FF2-BA00-E07B79FA0897}">
  <ds:schemaRefs/>
</ds:datastoreItem>
</file>

<file path=customXml/itemProps45.xml><?xml version="1.0" encoding="utf-8"?>
<ds:datastoreItem xmlns:ds="http://schemas.openxmlformats.org/officeDocument/2006/customXml" ds:itemID="{B5EF78E9-13E9-403F-AC31-513C7A2A1826}">
  <ds:schemaRefs/>
</ds:datastoreItem>
</file>

<file path=customXml/itemProps46.xml><?xml version="1.0" encoding="utf-8"?>
<ds:datastoreItem xmlns:ds="http://schemas.openxmlformats.org/officeDocument/2006/customXml" ds:itemID="{B059B3B6-9381-4B1F-8187-13531E7D6034}">
  <ds:schemaRefs/>
</ds:datastoreItem>
</file>

<file path=customXml/itemProps47.xml><?xml version="1.0" encoding="utf-8"?>
<ds:datastoreItem xmlns:ds="http://schemas.openxmlformats.org/officeDocument/2006/customXml" ds:itemID="{B561A7BE-CD85-4E38-A8FD-6E26787EEF19}">
  <ds:schemaRefs/>
</ds:datastoreItem>
</file>

<file path=customXml/itemProps48.xml><?xml version="1.0" encoding="utf-8"?>
<ds:datastoreItem xmlns:ds="http://schemas.openxmlformats.org/officeDocument/2006/customXml" ds:itemID="{400CE3A9-F583-4633-9E89-AF2076A8882D}">
  <ds:schemaRefs/>
</ds:datastoreItem>
</file>

<file path=customXml/itemProps49.xml><?xml version="1.0" encoding="utf-8"?>
<ds:datastoreItem xmlns:ds="http://schemas.openxmlformats.org/officeDocument/2006/customXml" ds:itemID="{C1C560D2-A4AE-4431-8B34-9A345FA823D3}">
  <ds:schemaRefs/>
</ds:datastoreItem>
</file>

<file path=customXml/itemProps50.xml><?xml version="1.0" encoding="utf-8"?>
<ds:datastoreItem xmlns:ds="http://schemas.openxmlformats.org/officeDocument/2006/customXml" ds:itemID="{F0D60105-FA19-4233-97A3-3E54300DF454}">
  <ds:schemaRefs/>
</ds:datastoreItem>
</file>

<file path=customXml/itemProps51.xml><?xml version="1.0" encoding="utf-8"?>
<ds:datastoreItem xmlns:ds="http://schemas.openxmlformats.org/officeDocument/2006/customXml" ds:itemID="{777A58B9-B2ED-4959-B31E-7633402430AA}">
  <ds:schemaRefs/>
</ds:datastoreItem>
</file>

<file path=customXml/itemProps52.xml><?xml version="1.0" encoding="utf-8"?>
<ds:datastoreItem xmlns:ds="http://schemas.openxmlformats.org/officeDocument/2006/customXml" ds:itemID="{5F7DD477-9875-4574-B0A6-2B7C73A7307E}">
  <ds:schemaRefs/>
</ds:datastoreItem>
</file>

<file path=customXml/itemProps53.xml><?xml version="1.0" encoding="utf-8"?>
<ds:datastoreItem xmlns:ds="http://schemas.openxmlformats.org/officeDocument/2006/customXml" ds:itemID="{948E20BF-F930-4A24-92CC-7C1DC1DDB2CD}">
  <ds:schemaRefs/>
</ds:datastoreItem>
</file>

<file path=customXml/itemProps54.xml><?xml version="1.0" encoding="utf-8"?>
<ds:datastoreItem xmlns:ds="http://schemas.openxmlformats.org/officeDocument/2006/customXml" ds:itemID="{FD29EEA0-0614-4BAC-8742-E48E13685B3E}">
  <ds:schemaRefs/>
</ds:datastoreItem>
</file>

<file path=customXml/itemProps55.xml><?xml version="1.0" encoding="utf-8"?>
<ds:datastoreItem xmlns:ds="http://schemas.openxmlformats.org/officeDocument/2006/customXml" ds:itemID="{EFBAB07F-E4A9-45FD-8C2E-C8B870E1E9DD}">
  <ds:schemaRefs/>
</ds:datastoreItem>
</file>

<file path=customXml/itemProps56.xml><?xml version="1.0" encoding="utf-8"?>
<ds:datastoreItem xmlns:ds="http://schemas.openxmlformats.org/officeDocument/2006/customXml" ds:itemID="{45EB7F8F-D1F5-4D33-8BD6-84DED3CD668E}">
  <ds:schemaRefs/>
</ds:datastoreItem>
</file>

<file path=customXml/itemProps57.xml><?xml version="1.0" encoding="utf-8"?>
<ds:datastoreItem xmlns:ds="http://schemas.openxmlformats.org/officeDocument/2006/customXml" ds:itemID="{231CC838-DF5E-41B6-8179-CFE2B748EE94}">
  <ds:schemaRefs/>
</ds:datastoreItem>
</file>

<file path=customXml/itemProps58.xml><?xml version="1.0" encoding="utf-8"?>
<ds:datastoreItem xmlns:ds="http://schemas.openxmlformats.org/officeDocument/2006/customXml" ds:itemID="{28E50EAA-471A-468F-B976-902F5289B5DA}">
  <ds:schemaRefs/>
</ds:datastoreItem>
</file>

<file path=customXml/itemProps59.xml><?xml version="1.0" encoding="utf-8"?>
<ds:datastoreItem xmlns:ds="http://schemas.openxmlformats.org/officeDocument/2006/customXml" ds:itemID="{443E7A30-D2D7-4A6D-9F24-78A7F1C6D11F}">
  <ds:schemaRefs/>
</ds:datastoreItem>
</file>

<file path=customXml/itemProps60.xml><?xml version="1.0" encoding="utf-8"?>
<ds:datastoreItem xmlns:ds="http://schemas.openxmlformats.org/officeDocument/2006/customXml" ds:itemID="{EEEC0A6E-5D98-41DB-A1F1-537CD6FFD9A8}">
  <ds:schemaRefs/>
</ds:datastoreItem>
</file>

<file path=customXml/itemProps61.xml><?xml version="1.0" encoding="utf-8"?>
<ds:datastoreItem xmlns:ds="http://schemas.openxmlformats.org/officeDocument/2006/customXml" ds:itemID="{A419921A-A20C-4AC9-873A-78F563EE7619}">
  <ds:schemaRefs/>
</ds:datastoreItem>
</file>

<file path=customXml/itemProps62.xml><?xml version="1.0" encoding="utf-8"?>
<ds:datastoreItem xmlns:ds="http://schemas.openxmlformats.org/officeDocument/2006/customXml" ds:itemID="{6F7B2F1A-8E47-49AB-A226-34967CCAA6A2}">
  <ds:schemaRefs/>
</ds:datastoreItem>
</file>

<file path=customXml/itemProps63.xml><?xml version="1.0" encoding="utf-8"?>
<ds:datastoreItem xmlns:ds="http://schemas.openxmlformats.org/officeDocument/2006/customXml" ds:itemID="{6773A2BB-A1B8-499F-8012-2F749E8CC3A7}">
  <ds:schemaRefs/>
</ds:datastoreItem>
</file>

<file path=customXml/itemProps64.xml><?xml version="1.0" encoding="utf-8"?>
<ds:datastoreItem xmlns:ds="http://schemas.openxmlformats.org/officeDocument/2006/customXml" ds:itemID="{AC2A00DB-8052-485C-A9D6-B0241977DFA4}">
  <ds:schemaRefs/>
</ds:datastoreItem>
</file>

<file path=customXml/itemProps65.xml><?xml version="1.0" encoding="utf-8"?>
<ds:datastoreItem xmlns:ds="http://schemas.openxmlformats.org/officeDocument/2006/customXml" ds:itemID="{E0924996-8308-46FD-9FB9-57C905C63A49}">
  <ds:schemaRefs/>
</ds:datastoreItem>
</file>

<file path=customXml/itemProps66.xml><?xml version="1.0" encoding="utf-8"?>
<ds:datastoreItem xmlns:ds="http://schemas.openxmlformats.org/officeDocument/2006/customXml" ds:itemID="{71115F42-0E25-4432-BF32-F810D1D273E3}">
  <ds:schemaRefs/>
</ds:datastoreItem>
</file>

<file path=customXml/itemProps67.xml><?xml version="1.0" encoding="utf-8"?>
<ds:datastoreItem xmlns:ds="http://schemas.openxmlformats.org/officeDocument/2006/customXml" ds:itemID="{EF205FE6-8A05-40FC-94F5-F115EE3DAEC7}">
  <ds:schemaRefs/>
</ds:datastoreItem>
</file>

<file path=customXml/itemProps68.xml><?xml version="1.0" encoding="utf-8"?>
<ds:datastoreItem xmlns:ds="http://schemas.openxmlformats.org/officeDocument/2006/customXml" ds:itemID="{325FAFF9-E831-48D3-B6E9-1132F612CFE8}">
  <ds:schemaRefs/>
</ds:datastoreItem>
</file>

<file path=customXml/itemProps69.xml><?xml version="1.0" encoding="utf-8"?>
<ds:datastoreItem xmlns:ds="http://schemas.openxmlformats.org/officeDocument/2006/customXml" ds:itemID="{92EF3AB9-ABA3-4FE3-BC42-8B4B3BBD41AD}">
  <ds:schemaRefs/>
</ds:datastoreItem>
</file>

<file path=customXml/itemProps70.xml><?xml version="1.0" encoding="utf-8"?>
<ds:datastoreItem xmlns:ds="http://schemas.openxmlformats.org/officeDocument/2006/customXml" ds:itemID="{C200D66C-E27C-42FF-A8F3-7F1DE092354C}">
  <ds:schemaRefs/>
</ds:datastoreItem>
</file>

<file path=customXml/itemProps71.xml><?xml version="1.0" encoding="utf-8"?>
<ds:datastoreItem xmlns:ds="http://schemas.openxmlformats.org/officeDocument/2006/customXml" ds:itemID="{CA9FBCE4-96D6-461F-B603-E466A6CC32D2}">
  <ds:schemaRefs/>
</ds:datastoreItem>
</file>

<file path=customXml/itemProps72.xml><?xml version="1.0" encoding="utf-8"?>
<ds:datastoreItem xmlns:ds="http://schemas.openxmlformats.org/officeDocument/2006/customXml" ds:itemID="{0919D69C-1BE3-4B61-A988-9FCAA67B2FC6}">
  <ds:schemaRefs/>
</ds:datastoreItem>
</file>

<file path=customXml/itemProps73.xml><?xml version="1.0" encoding="utf-8"?>
<ds:datastoreItem xmlns:ds="http://schemas.openxmlformats.org/officeDocument/2006/customXml" ds:itemID="{F4E6E731-C833-4301-8AF0-F94F2D22668D}">
  <ds:schemaRefs/>
</ds:datastoreItem>
</file>

<file path=customXml/itemProps74.xml><?xml version="1.0" encoding="utf-8"?>
<ds:datastoreItem xmlns:ds="http://schemas.openxmlformats.org/officeDocument/2006/customXml" ds:itemID="{BBE4A56F-A8A6-4024-B977-56DA5869AC01}">
  <ds:schemaRefs/>
</ds:datastoreItem>
</file>

<file path=customXml/itemProps75.xml><?xml version="1.0" encoding="utf-8"?>
<ds:datastoreItem xmlns:ds="http://schemas.openxmlformats.org/officeDocument/2006/customXml" ds:itemID="{A6A8FA47-6DFD-4C10-9340-C69843DA41D6}">
  <ds:schemaRefs/>
</ds:datastoreItem>
</file>

<file path=customXml/itemProps76.xml><?xml version="1.0" encoding="utf-8"?>
<ds:datastoreItem xmlns:ds="http://schemas.openxmlformats.org/officeDocument/2006/customXml" ds:itemID="{FCB37B1A-238A-4EFD-9F75-9044F91DAD54}">
  <ds:schemaRefs/>
</ds:datastoreItem>
</file>

<file path=customXml/itemProps77.xml><?xml version="1.0" encoding="utf-8"?>
<ds:datastoreItem xmlns:ds="http://schemas.openxmlformats.org/officeDocument/2006/customXml" ds:itemID="{9F7FA093-450B-41CF-B319-C9951422F927}">
  <ds:schemaRefs/>
</ds:datastoreItem>
</file>

<file path=customXml/itemProps78.xml><?xml version="1.0" encoding="utf-8"?>
<ds:datastoreItem xmlns:ds="http://schemas.openxmlformats.org/officeDocument/2006/customXml" ds:itemID="{132FADD7-5056-4DDD-903B-D330409B494F}">
  <ds:schemaRefs/>
</ds:datastoreItem>
</file>

<file path=customXml/itemProps79.xml><?xml version="1.0" encoding="utf-8"?>
<ds:datastoreItem xmlns:ds="http://schemas.openxmlformats.org/officeDocument/2006/customXml" ds:itemID="{6B797DE6-E219-46DF-927A-231C4F930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UBICACIONES</vt:lpstr>
      <vt:lpstr>PRIMARIOS</vt:lpstr>
      <vt:lpstr>FASE ESTABLE</vt:lpstr>
      <vt:lpstr>COMP_SENSOR</vt:lpstr>
      <vt:lpstr>Cor_Ener</vt:lpstr>
      <vt:lpstr>Aper_Puer</vt:lpstr>
      <vt:lpstr>PRIMARIOS!Área_de_impresión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LORENA RODRIGUEZ RUIZ</dc:creator>
  <cp:lastModifiedBy>Felipe Perugache</cp:lastModifiedBy>
  <cp:lastPrinted>2024-08-15T18:44:16Z</cp:lastPrinted>
  <dcterms:created xsi:type="dcterms:W3CDTF">2024-04-27T02:04:54Z</dcterms:created>
  <dcterms:modified xsi:type="dcterms:W3CDTF">2025-11-27T15:28:33Z</dcterms:modified>
</cp:coreProperties>
</file>