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Desktop\PRODUCCION\00. ACCIÓN PROXIMA\03. CUANTI\Curso Cuanti 2\Curso UAH\2025\metodoscuanti2\evaluaciones\"/>
    </mc:Choice>
  </mc:AlternateContent>
  <xr:revisionPtr revIDLastSave="0" documentId="13_ncr:1_{8F95CD3B-2CE8-4E36-956F-AF54B3380593}" xr6:coauthVersionLast="47" xr6:coauthVersionMax="47" xr10:uidLastSave="{00000000-0000-0000-0000-000000000000}"/>
  <bookViews>
    <workbookView xWindow="-98" yWindow="-98" windowWidth="22695" windowHeight="15196" xr2:uid="{235AF55E-6740-4B55-808E-85BDE9A8A5BF}"/>
  </bookViews>
  <sheets>
    <sheet name="NOTA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1" l="1"/>
  <c r="K3" i="1"/>
  <c r="L3" i="1"/>
  <c r="K4" i="1"/>
  <c r="L4" i="1"/>
  <c r="K5" i="1"/>
  <c r="K6" i="1"/>
  <c r="L6" i="1"/>
  <c r="K7" i="1"/>
  <c r="L7" i="1"/>
  <c r="L2" i="1"/>
  <c r="K2" i="1"/>
  <c r="H3" i="1"/>
  <c r="H4" i="1"/>
  <c r="H5" i="1"/>
  <c r="H6" i="1"/>
  <c r="H7" i="1"/>
  <c r="H8" i="1"/>
  <c r="K8" i="1" s="1"/>
  <c r="H9" i="1"/>
  <c r="K9" i="1" s="1"/>
  <c r="H10" i="1"/>
  <c r="L10" i="1" s="1"/>
  <c r="H11" i="1"/>
  <c r="K11" i="1" s="1"/>
  <c r="H12" i="1"/>
  <c r="K12" i="1" s="1"/>
  <c r="H13" i="1"/>
  <c r="K13" i="1" s="1"/>
  <c r="H14" i="1"/>
  <c r="K14" i="1" s="1"/>
  <c r="H15" i="1"/>
  <c r="K15" i="1" s="1"/>
  <c r="H16" i="1"/>
  <c r="H17" i="1"/>
  <c r="K17" i="1" s="1"/>
  <c r="H2" i="1"/>
  <c r="L17" i="1" l="1"/>
  <c r="L16" i="1"/>
  <c r="L15" i="1"/>
  <c r="L13" i="1"/>
  <c r="L14" i="1"/>
  <c r="L12" i="1"/>
  <c r="L11" i="1"/>
  <c r="K10" i="1"/>
  <c r="L18" i="1" s="1"/>
  <c r="L9" i="1"/>
  <c r="L8" i="1"/>
</calcChain>
</file>

<file path=xl/sharedStrings.xml><?xml version="1.0" encoding="utf-8"?>
<sst xmlns="http://schemas.openxmlformats.org/spreadsheetml/2006/main" count="41" uniqueCount="37">
  <si>
    <t>Antonia Bustamante</t>
  </si>
  <si>
    <t>Juan Kiessling</t>
  </si>
  <si>
    <t>Josefina Nuñez</t>
  </si>
  <si>
    <t>Valeria Verdugo</t>
  </si>
  <si>
    <t>Camila Navarro</t>
  </si>
  <si>
    <t>Paloma Parker</t>
  </si>
  <si>
    <t>Javiera Durán</t>
  </si>
  <si>
    <t>William Rudman</t>
  </si>
  <si>
    <t>Ninon Lagos Bustos</t>
  </si>
  <si>
    <t>Emilia Fis Estrada</t>
  </si>
  <si>
    <t>Benjamin Valle</t>
  </si>
  <si>
    <t>Carla González</t>
  </si>
  <si>
    <t>Daniela Farias Navarro</t>
  </si>
  <si>
    <t>Luz Catejo G</t>
  </si>
  <si>
    <t>Estefano Gonzalez</t>
  </si>
  <si>
    <t>Gabriela Bickell</t>
  </si>
  <si>
    <t>Nazareth Salazar</t>
  </si>
  <si>
    <t>Carla Jorquera</t>
  </si>
  <si>
    <t>Jonathan Mancilla</t>
  </si>
  <si>
    <t>Raphael Campos</t>
  </si>
  <si>
    <t>Llacolén Huineo</t>
  </si>
  <si>
    <t>Ricardo Salazar</t>
  </si>
  <si>
    <t>Amílcar Canala-Echevarría</t>
  </si>
  <si>
    <t>Antonia Leiva</t>
  </si>
  <si>
    <t>Javier Díaz</t>
  </si>
  <si>
    <t>Alan Sánchez</t>
  </si>
  <si>
    <t>Catalina Castro</t>
  </si>
  <si>
    <t>Isidora La Rivera</t>
  </si>
  <si>
    <t>Francisca Araya</t>
  </si>
  <si>
    <t>Vicente Valenzuela</t>
  </si>
  <si>
    <t>Martina Muñoz</t>
  </si>
  <si>
    <t>p1</t>
  </si>
  <si>
    <t>p2</t>
  </si>
  <si>
    <t>q1</t>
  </si>
  <si>
    <t>q2</t>
  </si>
  <si>
    <t>q3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</si>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</sst>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 wrapText="1"/>
    </xf>
    <xf numFmtId="20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64" fontId="2" fillId="0" borderId="1" xfId="0" applyNumberFormat="1" applyFont="1" applyBorder="1" applyAlignment="1">
      <alignment horizontal="right" wrapText="1"/>
    </xf>
    <xf numFmtId="164" fontId="0" fillId="0" borderId="1" xfId="0" applyNumberFormat="1" applyBorder="1"/>
    <xf numFmtId="0" fontId="2" fillId="0" borderId="1" xfId="0" applyFont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20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0" fillId="2" borderId="1" xfId="0" applyFill="1" applyBorder="1"/>
    <xf numFmtId="164" fontId="2" fillId="2" borderId="1" xfId="0" applyNumberFormat="1" applyFont="1" applyFill="1" applyBorder="1" applyAlignment="1">
      <alignment horizontal="right" wrapText="1"/>
    </xf>
    <xf numFmtId="164" fontId="0" fillId="2" borderId="1" xfId="0" applyNumberFormat="1" applyFill="1" applyBorder="1"/>
    <xf numFmtId="0" fontId="2" fillId="2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16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65D53-2861-4763-8281-756FFAF13FDF}">
  <dimension ref="A1:L18"/>
  <sheetViews>
    <sheetView tabSelected="1" topLeftCell="B1" zoomScale="182" workbookViewId="0">
      <selection activeCell="K21" sqref="K21"/>
    </sheetView>
  </sheetViews>
  <sheetFormatPr baseColWidth="10" defaultColWidth="7.9296875" defaultRowHeight="14.25" x14ac:dyDescent="0.45"/>
  <cols>
    <col min="1" max="1" width="4.796875" customWidth="1"/>
    <col min="3" max="3" width="21.9296875" customWidth="1"/>
    <col min="4" max="4" width="14.3984375" bestFit="1" customWidth="1"/>
    <col min="5" max="7" width="0" hidden="1" customWidth="1"/>
    <col min="8" max="8" width="10.265625" hidden="1" customWidth="1"/>
    <col min="9" max="10" width="7.06640625" customWidth="1"/>
    <col min="11" max="12" width="7.33203125" bestFit="1" customWidth="1"/>
  </cols>
  <sheetData>
    <row r="1" spans="1:12" x14ac:dyDescent="0.45">
      <c r="A1" s="1"/>
      <c r="B1" s="1"/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/>
      <c r="I1" s="1" t="s">
        <v>31</v>
      </c>
      <c r="J1" s="1" t="s">
        <v>32</v>
      </c>
      <c r="K1" s="1" t="s">
        <v>31</v>
      </c>
      <c r="L1" s="1" t="s">
        <v>32</v>
      </c>
    </row>
    <row r="2" spans="1:12" x14ac:dyDescent="0.45">
      <c r="A2" s="9">
        <v>1</v>
      </c>
      <c r="B2" s="10">
        <v>0.53125</v>
      </c>
      <c r="C2" s="11" t="s">
        <v>0</v>
      </c>
      <c r="D2" s="11" t="s">
        <v>1</v>
      </c>
      <c r="E2" s="12">
        <v>7</v>
      </c>
      <c r="F2" s="12">
        <v>5</v>
      </c>
      <c r="G2" s="12">
        <v>6</v>
      </c>
      <c r="H2" s="12">
        <f>AVERAGE(E2:G2)</f>
        <v>6</v>
      </c>
      <c r="I2" s="13"/>
      <c r="J2" s="13"/>
      <c r="K2" s="13">
        <f>H2+I2</f>
        <v>6</v>
      </c>
      <c r="L2" s="13">
        <f>H2+J2</f>
        <v>6</v>
      </c>
    </row>
    <row r="3" spans="1:12" x14ac:dyDescent="0.45">
      <c r="A3" s="9">
        <v>2</v>
      </c>
      <c r="B3" s="10">
        <v>0.54166666666666663</v>
      </c>
      <c r="C3" s="11" t="s">
        <v>2</v>
      </c>
      <c r="D3" s="11" t="s">
        <v>3</v>
      </c>
      <c r="E3" s="12">
        <v>5.5</v>
      </c>
      <c r="F3" s="12">
        <v>4.5</v>
      </c>
      <c r="G3" s="12">
        <v>4</v>
      </c>
      <c r="H3" s="14">
        <f t="shared" ref="H3:H17" si="0">AVERAGE(E3:G3)</f>
        <v>4.666666666666667</v>
      </c>
      <c r="I3" s="13"/>
      <c r="J3" s="13"/>
      <c r="K3" s="15">
        <f t="shared" ref="K3:K17" si="1">H3+I3</f>
        <v>4.666666666666667</v>
      </c>
      <c r="L3" s="15">
        <f t="shared" ref="L3:L17" si="2">H3+J3</f>
        <v>4.666666666666667</v>
      </c>
    </row>
    <row r="4" spans="1:12" x14ac:dyDescent="0.45">
      <c r="A4" s="9">
        <v>3</v>
      </c>
      <c r="B4" s="10">
        <v>0.55208333333333337</v>
      </c>
      <c r="C4" s="11" t="s">
        <v>4</v>
      </c>
      <c r="D4" s="11" t="s">
        <v>5</v>
      </c>
      <c r="E4" s="16">
        <v>4.5</v>
      </c>
      <c r="F4" s="16">
        <v>5</v>
      </c>
      <c r="G4" s="16">
        <v>5.7</v>
      </c>
      <c r="H4" s="14">
        <f t="shared" si="0"/>
        <v>5.0666666666666664</v>
      </c>
      <c r="I4" s="13"/>
      <c r="J4" s="13"/>
      <c r="K4" s="15">
        <f t="shared" si="1"/>
        <v>5.0666666666666664</v>
      </c>
      <c r="L4" s="15">
        <f t="shared" si="2"/>
        <v>5.0666666666666664</v>
      </c>
    </row>
    <row r="5" spans="1:12" x14ac:dyDescent="0.45">
      <c r="A5" s="9">
        <v>4</v>
      </c>
      <c r="B5" s="10">
        <v>0.5625</v>
      </c>
      <c r="C5" s="11" t="s">
        <v>6</v>
      </c>
      <c r="D5" s="11" t="s">
        <v>7</v>
      </c>
      <c r="E5" s="16">
        <v>6</v>
      </c>
      <c r="F5" s="16">
        <v>7</v>
      </c>
      <c r="G5" s="16">
        <v>6.3</v>
      </c>
      <c r="H5" s="14">
        <f t="shared" si="0"/>
        <v>6.4333333333333336</v>
      </c>
      <c r="I5" s="13"/>
      <c r="J5" s="16">
        <v>0.2</v>
      </c>
      <c r="K5" s="15">
        <f t="shared" si="1"/>
        <v>6.4333333333333336</v>
      </c>
      <c r="L5" s="15">
        <f>H5+J5</f>
        <v>6.6333333333333337</v>
      </c>
    </row>
    <row r="6" spans="1:12" x14ac:dyDescent="0.45">
      <c r="A6" s="9">
        <v>5</v>
      </c>
      <c r="B6" s="10">
        <v>0.57291666666666663</v>
      </c>
      <c r="C6" s="11" t="s">
        <v>8</v>
      </c>
      <c r="D6" s="11" t="s">
        <v>9</v>
      </c>
      <c r="E6" s="16">
        <v>6</v>
      </c>
      <c r="F6" s="16">
        <v>6</v>
      </c>
      <c r="G6" s="16">
        <v>7</v>
      </c>
      <c r="H6" s="14">
        <f t="shared" si="0"/>
        <v>6.333333333333333</v>
      </c>
      <c r="I6" s="16">
        <v>0.2</v>
      </c>
      <c r="J6" s="13">
        <v>0.2</v>
      </c>
      <c r="K6" s="15">
        <f t="shared" si="1"/>
        <v>6.5333333333333332</v>
      </c>
      <c r="L6" s="15">
        <f t="shared" si="2"/>
        <v>6.5333333333333332</v>
      </c>
    </row>
    <row r="7" spans="1:12" x14ac:dyDescent="0.45">
      <c r="A7" s="9">
        <v>6</v>
      </c>
      <c r="B7" s="10">
        <v>0.58333333333333337</v>
      </c>
      <c r="C7" s="11" t="s">
        <v>10</v>
      </c>
      <c r="D7" s="11" t="s">
        <v>11</v>
      </c>
      <c r="E7" s="16">
        <v>7</v>
      </c>
      <c r="F7" s="16">
        <v>6</v>
      </c>
      <c r="G7" s="16">
        <v>4</v>
      </c>
      <c r="H7" s="14">
        <f t="shared" si="0"/>
        <v>5.666666666666667</v>
      </c>
      <c r="I7" s="13"/>
      <c r="J7" s="13">
        <v>0.2</v>
      </c>
      <c r="K7" s="15">
        <f t="shared" si="1"/>
        <v>5.666666666666667</v>
      </c>
      <c r="L7" s="15">
        <f t="shared" si="2"/>
        <v>5.8666666666666671</v>
      </c>
    </row>
    <row r="8" spans="1:12" x14ac:dyDescent="0.45">
      <c r="A8" s="9">
        <v>7</v>
      </c>
      <c r="B8" s="10">
        <v>0.59375</v>
      </c>
      <c r="C8" s="11" t="s">
        <v>12</v>
      </c>
      <c r="D8" s="11" t="s">
        <v>13</v>
      </c>
      <c r="E8" s="16">
        <v>5.8</v>
      </c>
      <c r="F8" s="16">
        <v>5</v>
      </c>
      <c r="G8" s="16">
        <v>5</v>
      </c>
      <c r="H8" s="14">
        <f t="shared" si="0"/>
        <v>5.2666666666666666</v>
      </c>
      <c r="I8" s="13"/>
      <c r="J8" s="13"/>
      <c r="K8" s="15">
        <f t="shared" si="1"/>
        <v>5.2666666666666666</v>
      </c>
      <c r="L8" s="15">
        <f t="shared" si="2"/>
        <v>5.2666666666666666</v>
      </c>
    </row>
    <row r="9" spans="1:12" x14ac:dyDescent="0.45">
      <c r="A9" s="9">
        <v>8</v>
      </c>
      <c r="B9" s="10">
        <v>0.60416666666666663</v>
      </c>
      <c r="C9" s="11" t="s">
        <v>14</v>
      </c>
      <c r="D9" s="11" t="s">
        <v>15</v>
      </c>
      <c r="E9" s="16">
        <v>6</v>
      </c>
      <c r="F9" s="16">
        <v>5.5</v>
      </c>
      <c r="G9" s="16">
        <v>7</v>
      </c>
      <c r="H9" s="14">
        <f t="shared" si="0"/>
        <v>6.166666666666667</v>
      </c>
      <c r="I9" s="13"/>
      <c r="J9" s="16">
        <v>0.2</v>
      </c>
      <c r="K9" s="15">
        <f t="shared" si="1"/>
        <v>6.166666666666667</v>
      </c>
      <c r="L9" s="15">
        <f t="shared" si="2"/>
        <v>6.3666666666666671</v>
      </c>
    </row>
    <row r="10" spans="1:12" x14ac:dyDescent="0.45">
      <c r="A10" s="9">
        <v>9</v>
      </c>
      <c r="B10" s="10">
        <v>0.61458333333333337</v>
      </c>
      <c r="C10" s="11" t="s">
        <v>16</v>
      </c>
      <c r="D10" s="11" t="s">
        <v>17</v>
      </c>
      <c r="E10" s="16">
        <v>5.5</v>
      </c>
      <c r="F10" s="16">
        <v>7</v>
      </c>
      <c r="G10" s="16">
        <v>5.7</v>
      </c>
      <c r="H10" s="14">
        <f t="shared" si="0"/>
        <v>6.0666666666666664</v>
      </c>
      <c r="I10" s="16">
        <v>0.1</v>
      </c>
      <c r="J10" s="16"/>
      <c r="K10" s="15">
        <f t="shared" si="1"/>
        <v>6.1666666666666661</v>
      </c>
      <c r="L10" s="15">
        <f t="shared" si="2"/>
        <v>6.0666666666666664</v>
      </c>
    </row>
    <row r="11" spans="1:12" x14ac:dyDescent="0.45">
      <c r="A11" s="9">
        <v>10</v>
      </c>
      <c r="B11" s="10">
        <v>0.625</v>
      </c>
      <c r="C11" s="11" t="s">
        <v>18</v>
      </c>
      <c r="D11" s="11" t="s">
        <v>19</v>
      </c>
      <c r="E11" s="16">
        <v>7</v>
      </c>
      <c r="F11" s="16">
        <v>4.5</v>
      </c>
      <c r="G11" s="16">
        <v>6</v>
      </c>
      <c r="H11" s="14">
        <f t="shared" si="0"/>
        <v>5.833333333333333</v>
      </c>
      <c r="I11" s="13"/>
      <c r="J11" s="13"/>
      <c r="K11" s="15">
        <f t="shared" si="1"/>
        <v>5.833333333333333</v>
      </c>
      <c r="L11" s="15">
        <f t="shared" si="2"/>
        <v>5.833333333333333</v>
      </c>
    </row>
    <row r="12" spans="1:12" x14ac:dyDescent="0.45">
      <c r="A12" s="2">
        <v>11</v>
      </c>
      <c r="B12" s="3">
        <v>0.63541666666666663</v>
      </c>
      <c r="C12" s="4" t="s">
        <v>20</v>
      </c>
      <c r="D12" s="4" t="s">
        <v>21</v>
      </c>
      <c r="E12" s="8">
        <v>5</v>
      </c>
      <c r="F12" s="8">
        <v>6</v>
      </c>
      <c r="G12" s="8">
        <v>7</v>
      </c>
      <c r="H12" s="5">
        <f t="shared" si="0"/>
        <v>6</v>
      </c>
      <c r="I12" s="1"/>
      <c r="J12" s="1"/>
      <c r="K12" s="7">
        <f t="shared" si="1"/>
        <v>6</v>
      </c>
      <c r="L12" s="7">
        <f t="shared" si="2"/>
        <v>6</v>
      </c>
    </row>
    <row r="13" spans="1:12" x14ac:dyDescent="0.45">
      <c r="A13" s="2">
        <v>12</v>
      </c>
      <c r="B13" s="3">
        <v>0.64583333333333337</v>
      </c>
      <c r="C13" s="4" t="s">
        <v>22</v>
      </c>
      <c r="D13" s="4" t="s">
        <v>23</v>
      </c>
      <c r="E13" s="8">
        <v>6</v>
      </c>
      <c r="F13" s="8">
        <v>7</v>
      </c>
      <c r="G13" s="8">
        <v>7</v>
      </c>
      <c r="H13" s="6">
        <f t="shared" si="0"/>
        <v>6.666666666666667</v>
      </c>
      <c r="I13" s="1"/>
      <c r="J13" s="1"/>
      <c r="K13" s="7">
        <f t="shared" si="1"/>
        <v>6.666666666666667</v>
      </c>
      <c r="L13" s="7">
        <f t="shared" si="2"/>
        <v>6.666666666666667</v>
      </c>
    </row>
    <row r="14" spans="1:12" x14ac:dyDescent="0.45">
      <c r="A14" s="2">
        <v>13</v>
      </c>
      <c r="B14" s="3">
        <v>0.65625</v>
      </c>
      <c r="C14" s="4" t="s">
        <v>24</v>
      </c>
      <c r="D14" s="4" t="s">
        <v>25</v>
      </c>
      <c r="E14" s="8">
        <v>5.7</v>
      </c>
      <c r="F14" s="8">
        <v>5.7</v>
      </c>
      <c r="G14" s="8">
        <v>5.5</v>
      </c>
      <c r="H14" s="6">
        <f t="shared" si="0"/>
        <v>5.6333333333333329</v>
      </c>
      <c r="I14" s="1"/>
      <c r="J14" s="1"/>
      <c r="K14" s="7">
        <f t="shared" si="1"/>
        <v>5.6333333333333329</v>
      </c>
      <c r="L14" s="7">
        <f t="shared" si="2"/>
        <v>5.6333333333333329</v>
      </c>
    </row>
    <row r="15" spans="1:12" x14ac:dyDescent="0.45">
      <c r="A15" s="2">
        <v>14</v>
      </c>
      <c r="B15" s="3">
        <v>0.66666666666666663</v>
      </c>
      <c r="C15" s="4" t="s">
        <v>26</v>
      </c>
      <c r="D15" s="8"/>
      <c r="E15" s="8">
        <v>6</v>
      </c>
      <c r="F15" s="8">
        <v>7</v>
      </c>
      <c r="G15" s="8">
        <v>7</v>
      </c>
      <c r="H15" s="6">
        <f t="shared" si="0"/>
        <v>6.666666666666667</v>
      </c>
      <c r="I15" s="1"/>
      <c r="J15" s="1">
        <v>0.2</v>
      </c>
      <c r="K15" s="7">
        <f t="shared" si="1"/>
        <v>6.666666666666667</v>
      </c>
      <c r="L15" s="7">
        <f t="shared" si="2"/>
        <v>6.8666666666666671</v>
      </c>
    </row>
    <row r="16" spans="1:12" x14ac:dyDescent="0.45">
      <c r="A16" s="2">
        <v>15</v>
      </c>
      <c r="B16" s="3">
        <v>0.67708333333333337</v>
      </c>
      <c r="C16" s="4" t="s">
        <v>27</v>
      </c>
      <c r="D16" s="4" t="s">
        <v>28</v>
      </c>
      <c r="E16" s="8">
        <v>5.7</v>
      </c>
      <c r="F16" s="8">
        <v>5.7</v>
      </c>
      <c r="G16" s="8"/>
      <c r="H16" s="5">
        <f t="shared" si="0"/>
        <v>5.7</v>
      </c>
      <c r="I16" s="1"/>
      <c r="J16" s="1"/>
      <c r="K16" s="7"/>
      <c r="L16" s="7">
        <f t="shared" si="2"/>
        <v>5.7</v>
      </c>
    </row>
    <row r="17" spans="1:12" x14ac:dyDescent="0.45">
      <c r="A17" s="2">
        <v>16</v>
      </c>
      <c r="B17" s="3">
        <v>0.6875</v>
      </c>
      <c r="C17" s="4" t="s">
        <v>29</v>
      </c>
      <c r="D17" s="4" t="s">
        <v>30</v>
      </c>
      <c r="E17" s="8">
        <v>6</v>
      </c>
      <c r="F17" s="8">
        <v>6</v>
      </c>
      <c r="G17" s="8">
        <v>5.7</v>
      </c>
      <c r="H17" s="5">
        <f t="shared" si="0"/>
        <v>5.8999999999999995</v>
      </c>
      <c r="I17" s="1"/>
      <c r="J17" s="1"/>
      <c r="K17" s="7">
        <f t="shared" si="1"/>
        <v>5.8999999999999995</v>
      </c>
      <c r="L17" s="7">
        <f t="shared" si="2"/>
        <v>5.8999999999999995</v>
      </c>
    </row>
    <row r="18" spans="1:12" x14ac:dyDescent="0.45">
      <c r="C18" s="17" t="s">
        <v>36</v>
      </c>
      <c r="L18" s="18">
        <f>AVERAGE(K2:L17)</f>
        <v>5.9268817204301056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Matías Muñoz Tapia</dc:creator>
  <cp:lastModifiedBy>Sebastián Matías Muñoz Tapia</cp:lastModifiedBy>
  <dcterms:created xsi:type="dcterms:W3CDTF">2025-04-25T17:11:31Z</dcterms:created>
  <dcterms:modified xsi:type="dcterms:W3CDTF">2025-05-05T23:39:42Z</dcterms:modified>
</cp:coreProperties>
</file>