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neri/Downloads/Hack/"/>
    </mc:Choice>
  </mc:AlternateContent>
  <xr:revisionPtr revIDLastSave="0" documentId="13_ncr:1_{18D49353-1219-BE48-A37B-AF3BA37D067E}" xr6:coauthVersionLast="47" xr6:coauthVersionMax="47" xr10:uidLastSave="{00000000-0000-0000-0000-000000000000}"/>
  <bookViews>
    <workbookView xWindow="380" yWindow="500" windowWidth="28040" windowHeight="16280" activeTab="2" xr2:uid="{00000000-000D-0000-FFFF-FFFF00000000}"/>
  </bookViews>
  <sheets>
    <sheet name="Casos" sheetId="1" r:id="rId1"/>
    <sheet name="Densidad de Población" sheetId="4" r:id="rId2"/>
    <sheet name="Casos Nuevos" sheetId="2" r:id="rId3"/>
  </sheets>
  <definedNames>
    <definedName name="_xlnm._FilterDatabase" localSheetId="0" hidden="1">Casos!$A$1:$B$590</definedName>
    <definedName name="_xlnm._FilterDatabase" localSheetId="2" hidden="1">'Casos Nuevos'!$B$1:$B$610</definedName>
    <definedName name="_xlnm._FilterDatabase" localSheetId="1" hidden="1">'Densidad de Población'!$B$1:$B$609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</calcChain>
</file>

<file path=xl/sharedStrings.xml><?xml version="1.0" encoding="utf-8"?>
<sst xmlns="http://schemas.openxmlformats.org/spreadsheetml/2006/main" count="1834" uniqueCount="36">
  <si>
    <t>Total</t>
  </si>
  <si>
    <t>Ciudad de México</t>
  </si>
  <si>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</si>
  <si>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</si>
  <si>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</si>
  <si>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</si>
  <si>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</si>
  <si>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</si>
  <si>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</si>
  <si>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</si>
  <si>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</si>
  <si>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</si>
  <si>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</si>
  <si>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</si>
  <si>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</si>
  <si>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</si>
  <si>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</si>
  <si>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</si>
  <si>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</si>
  <si>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</si>
  <si>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</si>
  <si>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</si>
  <si>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</si>
  <si>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</si>
  <si>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</si>
  <si>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</si>
  <si>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</si>
  <si>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</si>
  <si>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</si>
  <si>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Entidad Federativa</t>
  </si>
  <si>
    <t>Coahuila de Zaragoza</t>
  </si>
  <si>
    <t>México</t>
  </si>
  <si>
    <t>Michoacán de Ocampo</t>
  </si>
  <si>
    <t>Veracruz de Ignacio de la Llave</t>
  </si>
  <si>
    <t>Año</t>
  </si>
  <si>
    <t>Cambio Porcentual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</si>
</sst>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49" fontId="0" fillId="0" borderId="0" xfId="0" applyNumberFormat="1"/>
    <xf numFmtId="0" fontId="19" fillId="0" borderId="0" xfId="0" applyFont="1"/>
    <xf numFmtId="0" fontId="18" fillId="0" borderId="0" xfId="0" applyFont="1"/>
    <xf numFmtId="1" fontId="18" fillId="0" borderId="0" xfId="0" applyNumberFormat="1" applyFont="1"/>
    <xf numFmtId="1" fontId="19" fillId="0" borderId="0" xfId="0" applyNumberFormat="1" applyFon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9"/>
  <sheetViews>
    <sheetView workbookViewId="0">
      <selection sqref="A1:B1048576"/>
    </sheetView>
  </sheetViews>
  <sheetFormatPr baseColWidth="10" defaultRowHeight="16" x14ac:dyDescent="0.2"/>
  <cols>
    <col min="1" max="1" width="26" bestFit="1" customWidth="1"/>
    <col min="2" max="2" width="11.6640625" bestFit="1" customWidth="1"/>
    <col min="4" max="13" width="11" bestFit="1" customWidth="1"/>
    <col min="14" max="15" width="11.6640625" bestFit="1" customWidth="1"/>
    <col min="16" max="16" width="11" bestFit="1" customWidth="1"/>
    <col min="17" max="20" width="11.6640625" bestFit="1" customWidth="1"/>
  </cols>
  <sheetData>
    <row r="1" spans="1:20" x14ac:dyDescent="0.2">
      <c r="A1" s="3" t="s">
        <v>29</v>
      </c>
      <c r="B1" s="3" t="s">
        <v>34</v>
      </c>
      <c r="C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4" t="s">
        <v>2</v>
      </c>
      <c r="B2" s="4">
        <v>2000</v>
      </c>
      <c r="C2">
        <v>67543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4" t="s">
        <v>2</v>
      </c>
      <c r="B3" s="4">
        <v>2001</v>
      </c>
      <c r="C3">
        <v>76375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4" t="s">
        <v>2</v>
      </c>
      <c r="B4" s="4">
        <v>2002</v>
      </c>
      <c r="C4">
        <v>77405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4" t="s">
        <v>2</v>
      </c>
      <c r="B5" s="4">
        <v>2003</v>
      </c>
      <c r="C5">
        <v>74338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s="4" t="s">
        <v>2</v>
      </c>
      <c r="B6" s="4">
        <v>2004</v>
      </c>
      <c r="C6">
        <v>74935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">
      <c r="A7" s="4" t="s">
        <v>2</v>
      </c>
      <c r="B7" s="4">
        <v>2005</v>
      </c>
      <c r="C7">
        <v>21357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4" t="s">
        <v>2</v>
      </c>
      <c r="B8" s="4">
        <v>2006</v>
      </c>
      <c r="C8">
        <v>29483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s="4" t="s">
        <v>2</v>
      </c>
      <c r="B9" s="4">
        <v>2007</v>
      </c>
      <c r="C9">
        <v>78604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s="4" t="s">
        <v>2</v>
      </c>
      <c r="B10" s="4">
        <v>2008</v>
      </c>
      <c r="C10">
        <v>133158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4" t="s">
        <v>2</v>
      </c>
      <c r="B11" s="4">
        <v>2009</v>
      </c>
      <c r="C11">
        <v>142229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4" t="s">
        <v>2</v>
      </c>
      <c r="B12" s="4">
        <v>2010</v>
      </c>
      <c r="C12">
        <v>178663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4" t="s">
        <v>2</v>
      </c>
      <c r="B13" s="4">
        <v>2011</v>
      </c>
      <c r="C13">
        <v>204349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4" t="s">
        <v>2</v>
      </c>
      <c r="B14" s="4">
        <v>2012</v>
      </c>
      <c r="C14">
        <v>225115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4" t="s">
        <v>2</v>
      </c>
      <c r="B15" s="4">
        <v>2013</v>
      </c>
      <c r="C15">
        <v>194036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4" t="s">
        <v>2</v>
      </c>
      <c r="B16" s="4">
        <v>2014</v>
      </c>
      <c r="C16">
        <v>179898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4" t="s">
        <v>2</v>
      </c>
      <c r="B17" s="4">
        <v>2015</v>
      </c>
      <c r="C17">
        <v>234123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4" t="s">
        <v>2</v>
      </c>
      <c r="B18" s="4">
        <v>2016</v>
      </c>
      <c r="C18">
        <v>228371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4" t="s">
        <v>2</v>
      </c>
      <c r="B19" s="4">
        <v>2017</v>
      </c>
      <c r="C19">
        <v>235856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4" t="s">
        <v>2</v>
      </c>
      <c r="B20" s="4">
        <v>2018</v>
      </c>
      <c r="C20">
        <v>194442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4" t="s">
        <v>3</v>
      </c>
      <c r="B21" s="4">
        <v>2000</v>
      </c>
      <c r="C21">
        <v>122240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4" t="s">
        <v>3</v>
      </c>
      <c r="B22" s="4">
        <v>2001</v>
      </c>
      <c r="C22">
        <v>123325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4" t="s">
        <v>3</v>
      </c>
      <c r="B23" s="4">
        <v>2002</v>
      </c>
      <c r="C23">
        <v>113658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4" t="s">
        <v>3</v>
      </c>
      <c r="B24" s="4">
        <v>2003</v>
      </c>
      <c r="C24">
        <v>178379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4" t="s">
        <v>3</v>
      </c>
      <c r="B25" s="4">
        <v>2004</v>
      </c>
      <c r="C25">
        <v>158505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4" t="s">
        <v>3</v>
      </c>
      <c r="B26" s="4">
        <v>2005</v>
      </c>
      <c r="C26">
        <v>42437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A27" s="4" t="s">
        <v>3</v>
      </c>
      <c r="B27" s="4">
        <v>2006</v>
      </c>
      <c r="C27">
        <v>73488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4" t="s">
        <v>3</v>
      </c>
      <c r="B28" s="4">
        <v>2007</v>
      </c>
      <c r="C28">
        <v>206365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4" t="s">
        <v>3</v>
      </c>
      <c r="B29" s="4">
        <v>2008</v>
      </c>
      <c r="C29">
        <v>253983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4" t="s">
        <v>3</v>
      </c>
      <c r="B30" s="4">
        <v>2009</v>
      </c>
      <c r="C30">
        <v>226223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4" t="s">
        <v>3</v>
      </c>
      <c r="B31" s="4">
        <v>2010</v>
      </c>
      <c r="C31">
        <v>319744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4" t="s">
        <v>3</v>
      </c>
      <c r="B32" s="4">
        <v>2011</v>
      </c>
      <c r="C32">
        <v>390595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3" x14ac:dyDescent="0.2">
      <c r="A33" s="4" t="s">
        <v>3</v>
      </c>
      <c r="B33" s="4">
        <v>2012</v>
      </c>
      <c r="C33">
        <v>455190</v>
      </c>
    </row>
    <row r="34" spans="1:3" x14ac:dyDescent="0.2">
      <c r="A34" s="4" t="s">
        <v>3</v>
      </c>
      <c r="B34" s="4">
        <v>2013</v>
      </c>
      <c r="C34">
        <v>418876</v>
      </c>
    </row>
    <row r="35" spans="1:3" x14ac:dyDescent="0.2">
      <c r="A35" s="4" t="s">
        <v>3</v>
      </c>
      <c r="B35" s="4">
        <v>2014</v>
      </c>
      <c r="C35">
        <v>391975</v>
      </c>
    </row>
    <row r="36" spans="1:3" x14ac:dyDescent="0.2">
      <c r="A36" s="4" t="s">
        <v>3</v>
      </c>
      <c r="B36" s="4">
        <v>2015</v>
      </c>
      <c r="C36">
        <v>582879</v>
      </c>
    </row>
    <row r="37" spans="1:3" x14ac:dyDescent="0.2">
      <c r="A37" s="4" t="s">
        <v>3</v>
      </c>
      <c r="B37" s="4">
        <v>2016</v>
      </c>
      <c r="C37">
        <v>585283</v>
      </c>
    </row>
    <row r="38" spans="1:3" x14ac:dyDescent="0.2">
      <c r="A38" s="4" t="s">
        <v>3</v>
      </c>
      <c r="B38" s="4">
        <v>2017</v>
      </c>
      <c r="C38">
        <v>657032</v>
      </c>
    </row>
    <row r="39" spans="1:3" x14ac:dyDescent="0.2">
      <c r="A39" s="4" t="s">
        <v>3</v>
      </c>
      <c r="B39" s="4">
        <v>2018</v>
      </c>
      <c r="C39">
        <v>581767</v>
      </c>
    </row>
    <row r="40" spans="1:3" x14ac:dyDescent="0.2">
      <c r="A40" s="4" t="s">
        <v>4</v>
      </c>
      <c r="B40" s="4">
        <v>2000</v>
      </c>
      <c r="C40">
        <v>29843</v>
      </c>
    </row>
    <row r="41" spans="1:3" x14ac:dyDescent="0.2">
      <c r="A41" s="4" t="s">
        <v>4</v>
      </c>
      <c r="B41" s="4">
        <v>2001</v>
      </c>
      <c r="C41">
        <v>34749</v>
      </c>
    </row>
    <row r="42" spans="1:3" x14ac:dyDescent="0.2">
      <c r="A42" s="4" t="s">
        <v>4</v>
      </c>
      <c r="B42" s="4">
        <v>2002</v>
      </c>
      <c r="C42">
        <v>34263</v>
      </c>
    </row>
    <row r="43" spans="1:3" x14ac:dyDescent="0.2">
      <c r="A43" s="4" t="s">
        <v>4</v>
      </c>
      <c r="B43" s="4">
        <v>2003</v>
      </c>
      <c r="C43">
        <v>38348</v>
      </c>
    </row>
    <row r="44" spans="1:3" x14ac:dyDescent="0.2">
      <c r="A44" s="4" t="s">
        <v>4</v>
      </c>
      <c r="B44" s="4">
        <v>2004</v>
      </c>
      <c r="C44">
        <v>89279</v>
      </c>
    </row>
    <row r="45" spans="1:3" x14ac:dyDescent="0.2">
      <c r="A45" s="4" t="s">
        <v>4</v>
      </c>
      <c r="B45" s="4">
        <v>2005</v>
      </c>
      <c r="C45">
        <v>13408</v>
      </c>
    </row>
    <row r="46" spans="1:3" x14ac:dyDescent="0.2">
      <c r="A46" s="4" t="s">
        <v>4</v>
      </c>
      <c r="B46" s="4">
        <v>2006</v>
      </c>
      <c r="C46">
        <v>21050</v>
      </c>
    </row>
    <row r="47" spans="1:3" x14ac:dyDescent="0.2">
      <c r="A47" s="4" t="s">
        <v>4</v>
      </c>
      <c r="B47" s="4">
        <v>2007</v>
      </c>
      <c r="C47">
        <v>43319</v>
      </c>
    </row>
    <row r="48" spans="1:3" x14ac:dyDescent="0.2">
      <c r="A48" s="4" t="s">
        <v>4</v>
      </c>
      <c r="B48" s="4">
        <v>2008</v>
      </c>
      <c r="C48">
        <v>65500</v>
      </c>
    </row>
    <row r="49" spans="1:3" x14ac:dyDescent="0.2">
      <c r="A49" s="4" t="s">
        <v>4</v>
      </c>
      <c r="B49" s="4">
        <v>2009</v>
      </c>
      <c r="C49">
        <v>67682</v>
      </c>
    </row>
    <row r="50" spans="1:3" x14ac:dyDescent="0.2">
      <c r="A50" s="4" t="s">
        <v>4</v>
      </c>
      <c r="B50" s="4">
        <v>2010</v>
      </c>
      <c r="C50">
        <v>94018</v>
      </c>
    </row>
    <row r="51" spans="1:3" x14ac:dyDescent="0.2">
      <c r="A51" s="4" t="s">
        <v>4</v>
      </c>
      <c r="B51" s="4">
        <v>2011</v>
      </c>
      <c r="C51">
        <v>94020</v>
      </c>
    </row>
    <row r="52" spans="1:3" x14ac:dyDescent="0.2">
      <c r="A52" s="4" t="s">
        <v>4</v>
      </c>
      <c r="B52" s="4">
        <v>2012</v>
      </c>
      <c r="C52">
        <v>96659</v>
      </c>
    </row>
    <row r="53" spans="1:3" x14ac:dyDescent="0.2">
      <c r="A53" s="4" t="s">
        <v>4</v>
      </c>
      <c r="B53" s="4">
        <v>2013</v>
      </c>
      <c r="C53">
        <v>102908</v>
      </c>
    </row>
    <row r="54" spans="1:3" x14ac:dyDescent="0.2">
      <c r="A54" s="4" t="s">
        <v>4</v>
      </c>
      <c r="B54" s="4">
        <v>2014</v>
      </c>
      <c r="C54">
        <v>74061</v>
      </c>
    </row>
    <row r="55" spans="1:3" x14ac:dyDescent="0.2">
      <c r="A55" s="4" t="s">
        <v>4</v>
      </c>
      <c r="B55" s="4">
        <v>2015</v>
      </c>
      <c r="C55">
        <v>73752</v>
      </c>
    </row>
    <row r="56" spans="1:3" x14ac:dyDescent="0.2">
      <c r="A56" s="4" t="s">
        <v>4</v>
      </c>
      <c r="B56" s="4">
        <v>2016</v>
      </c>
      <c r="C56">
        <v>105938</v>
      </c>
    </row>
    <row r="57" spans="1:3" x14ac:dyDescent="0.2">
      <c r="A57" s="4" t="s">
        <v>4</v>
      </c>
      <c r="B57" s="4">
        <v>2017</v>
      </c>
      <c r="C57">
        <v>97552</v>
      </c>
    </row>
    <row r="58" spans="1:3" x14ac:dyDescent="0.2">
      <c r="A58" s="4" t="s">
        <v>4</v>
      </c>
      <c r="B58" s="4">
        <v>2018</v>
      </c>
      <c r="C58">
        <v>106368</v>
      </c>
    </row>
    <row r="59" spans="1:3" x14ac:dyDescent="0.2">
      <c r="A59" s="4" t="s">
        <v>5</v>
      </c>
      <c r="B59" s="4">
        <v>2000</v>
      </c>
      <c r="C59">
        <v>41807</v>
      </c>
    </row>
    <row r="60" spans="1:3" x14ac:dyDescent="0.2">
      <c r="A60" s="4" t="s">
        <v>5</v>
      </c>
      <c r="B60" s="4">
        <v>2001</v>
      </c>
      <c r="C60">
        <v>41366</v>
      </c>
    </row>
    <row r="61" spans="1:3" x14ac:dyDescent="0.2">
      <c r="A61" s="4" t="s">
        <v>5</v>
      </c>
      <c r="B61" s="4">
        <v>2002</v>
      </c>
      <c r="C61">
        <v>46574</v>
      </c>
    </row>
    <row r="62" spans="1:3" x14ac:dyDescent="0.2">
      <c r="A62" s="4" t="s">
        <v>5</v>
      </c>
      <c r="B62" s="4">
        <v>2003</v>
      </c>
      <c r="C62">
        <v>53694</v>
      </c>
    </row>
    <row r="63" spans="1:3" x14ac:dyDescent="0.2">
      <c r="A63" s="4" t="s">
        <v>5</v>
      </c>
      <c r="B63" s="4">
        <v>2004</v>
      </c>
      <c r="C63">
        <v>63447</v>
      </c>
    </row>
    <row r="64" spans="1:3" x14ac:dyDescent="0.2">
      <c r="A64" s="4" t="s">
        <v>5</v>
      </c>
      <c r="B64" s="4">
        <v>2005</v>
      </c>
      <c r="C64">
        <v>13777</v>
      </c>
    </row>
    <row r="65" spans="1:3" x14ac:dyDescent="0.2">
      <c r="A65" s="4" t="s">
        <v>5</v>
      </c>
      <c r="B65" s="4">
        <v>2006</v>
      </c>
      <c r="C65">
        <v>24160</v>
      </c>
    </row>
    <row r="66" spans="1:3" x14ac:dyDescent="0.2">
      <c r="A66" s="4" t="s">
        <v>5</v>
      </c>
      <c r="B66" s="4">
        <v>2007</v>
      </c>
      <c r="C66">
        <v>29228</v>
      </c>
    </row>
    <row r="67" spans="1:3" x14ac:dyDescent="0.2">
      <c r="A67" s="4" t="s">
        <v>5</v>
      </c>
      <c r="B67" s="4">
        <v>2008</v>
      </c>
      <c r="C67">
        <v>20968</v>
      </c>
    </row>
    <row r="68" spans="1:3" x14ac:dyDescent="0.2">
      <c r="A68" s="4" t="s">
        <v>5</v>
      </c>
      <c r="B68" s="4">
        <v>2009</v>
      </c>
      <c r="C68">
        <v>21644</v>
      </c>
    </row>
    <row r="69" spans="1:3" x14ac:dyDescent="0.2">
      <c r="A69" s="4" t="s">
        <v>5</v>
      </c>
      <c r="B69" s="4">
        <v>2010</v>
      </c>
      <c r="C69">
        <v>37900</v>
      </c>
    </row>
    <row r="70" spans="1:3" x14ac:dyDescent="0.2">
      <c r="A70" s="4" t="s">
        <v>5</v>
      </c>
      <c r="B70" s="4">
        <v>2011</v>
      </c>
      <c r="C70">
        <v>39585</v>
      </c>
    </row>
    <row r="71" spans="1:3" x14ac:dyDescent="0.2">
      <c r="A71" s="4" t="s">
        <v>5</v>
      </c>
      <c r="B71" s="4">
        <v>2012</v>
      </c>
      <c r="C71">
        <v>44519</v>
      </c>
    </row>
    <row r="72" spans="1:3" x14ac:dyDescent="0.2">
      <c r="A72" s="4" t="s">
        <v>5</v>
      </c>
      <c r="B72" s="4">
        <v>2013</v>
      </c>
      <c r="C72">
        <v>58167</v>
      </c>
    </row>
    <row r="73" spans="1:3" x14ac:dyDescent="0.2">
      <c r="A73" s="4" t="s">
        <v>5</v>
      </c>
      <c r="B73" s="4">
        <v>2014</v>
      </c>
      <c r="C73">
        <v>55157</v>
      </c>
    </row>
    <row r="74" spans="1:3" x14ac:dyDescent="0.2">
      <c r="A74" s="4" t="s">
        <v>5</v>
      </c>
      <c r="B74" s="4">
        <v>2015</v>
      </c>
      <c r="C74">
        <v>67127</v>
      </c>
    </row>
    <row r="75" spans="1:3" x14ac:dyDescent="0.2">
      <c r="A75" s="4" t="s">
        <v>5</v>
      </c>
      <c r="B75" s="4">
        <v>2016</v>
      </c>
      <c r="C75">
        <v>108251</v>
      </c>
    </row>
    <row r="76" spans="1:3" x14ac:dyDescent="0.2">
      <c r="A76" s="4" t="s">
        <v>5</v>
      </c>
      <c r="B76" s="4">
        <v>2017</v>
      </c>
      <c r="C76">
        <v>91410</v>
      </c>
    </row>
    <row r="77" spans="1:3" x14ac:dyDescent="0.2">
      <c r="A77" s="4" t="s">
        <v>5</v>
      </c>
      <c r="B77" s="4">
        <v>2018</v>
      </c>
      <c r="C77">
        <v>72631</v>
      </c>
    </row>
    <row r="78" spans="1:3" x14ac:dyDescent="0.2">
      <c r="A78" s="4" t="s">
        <v>7</v>
      </c>
      <c r="B78" s="4">
        <v>2000</v>
      </c>
      <c r="C78">
        <v>82796</v>
      </c>
    </row>
    <row r="79" spans="1:3" x14ac:dyDescent="0.2">
      <c r="A79" s="4" t="s">
        <v>7</v>
      </c>
      <c r="B79" s="4">
        <v>2001</v>
      </c>
      <c r="C79">
        <v>75049</v>
      </c>
    </row>
    <row r="80" spans="1:3" x14ac:dyDescent="0.2">
      <c r="A80" s="4" t="s">
        <v>7</v>
      </c>
      <c r="B80" s="4">
        <v>2002</v>
      </c>
      <c r="C80">
        <v>76566</v>
      </c>
    </row>
    <row r="81" spans="1:3" x14ac:dyDescent="0.2">
      <c r="A81" s="4" t="s">
        <v>7</v>
      </c>
      <c r="B81" s="4">
        <v>2003</v>
      </c>
      <c r="C81">
        <v>75491</v>
      </c>
    </row>
    <row r="82" spans="1:3" x14ac:dyDescent="0.2">
      <c r="A82" s="4" t="s">
        <v>7</v>
      </c>
      <c r="B82" s="4">
        <v>2004</v>
      </c>
      <c r="C82">
        <v>58580</v>
      </c>
    </row>
    <row r="83" spans="1:3" x14ac:dyDescent="0.2">
      <c r="A83" s="4" t="s">
        <v>7</v>
      </c>
      <c r="B83" s="4">
        <v>2005</v>
      </c>
      <c r="C83">
        <v>14784</v>
      </c>
    </row>
    <row r="84" spans="1:3" x14ac:dyDescent="0.2">
      <c r="A84" s="4" t="s">
        <v>7</v>
      </c>
      <c r="B84" s="4">
        <v>2006</v>
      </c>
      <c r="C84">
        <v>35600</v>
      </c>
    </row>
    <row r="85" spans="1:3" x14ac:dyDescent="0.2">
      <c r="A85" s="4" t="s">
        <v>7</v>
      </c>
      <c r="B85" s="4">
        <v>2007</v>
      </c>
      <c r="C85">
        <v>111003</v>
      </c>
    </row>
    <row r="86" spans="1:3" x14ac:dyDescent="0.2">
      <c r="A86" s="4" t="s">
        <v>7</v>
      </c>
      <c r="B86" s="4">
        <v>2008</v>
      </c>
      <c r="C86">
        <v>133367</v>
      </c>
    </row>
    <row r="87" spans="1:3" x14ac:dyDescent="0.2">
      <c r="A87" s="4" t="s">
        <v>7</v>
      </c>
      <c r="B87" s="4">
        <v>2009</v>
      </c>
      <c r="C87">
        <v>145137</v>
      </c>
    </row>
    <row r="88" spans="1:3" x14ac:dyDescent="0.2">
      <c r="A88" s="4" t="s">
        <v>7</v>
      </c>
      <c r="B88" s="4">
        <v>2010</v>
      </c>
      <c r="C88">
        <v>138197</v>
      </c>
    </row>
    <row r="89" spans="1:3" x14ac:dyDescent="0.2">
      <c r="A89" s="4" t="s">
        <v>7</v>
      </c>
      <c r="B89" s="4">
        <v>2011</v>
      </c>
      <c r="C89">
        <v>137115</v>
      </c>
    </row>
    <row r="90" spans="1:3" x14ac:dyDescent="0.2">
      <c r="A90" s="4" t="s">
        <v>7</v>
      </c>
      <c r="B90" s="4">
        <v>2012</v>
      </c>
      <c r="C90">
        <v>133917</v>
      </c>
    </row>
    <row r="91" spans="1:3" x14ac:dyDescent="0.2">
      <c r="A91" s="4" t="s">
        <v>7</v>
      </c>
      <c r="B91" s="4">
        <v>2013</v>
      </c>
      <c r="C91">
        <v>126406</v>
      </c>
    </row>
    <row r="92" spans="1:3" x14ac:dyDescent="0.2">
      <c r="A92" s="4" t="s">
        <v>7</v>
      </c>
      <c r="B92" s="4">
        <v>2014</v>
      </c>
      <c r="C92">
        <v>109383</v>
      </c>
    </row>
    <row r="93" spans="1:3" x14ac:dyDescent="0.2">
      <c r="A93" s="4" t="s">
        <v>7</v>
      </c>
      <c r="B93" s="4">
        <v>2015</v>
      </c>
      <c r="C93">
        <v>188511</v>
      </c>
    </row>
    <row r="94" spans="1:3" x14ac:dyDescent="0.2">
      <c r="A94" s="4" t="s">
        <v>7</v>
      </c>
      <c r="B94" s="4">
        <v>2016</v>
      </c>
      <c r="C94">
        <v>212872</v>
      </c>
    </row>
    <row r="95" spans="1:3" x14ac:dyDescent="0.2">
      <c r="A95" s="4" t="s">
        <v>7</v>
      </c>
      <c r="B95" s="4">
        <v>2017</v>
      </c>
      <c r="C95">
        <v>214459</v>
      </c>
    </row>
    <row r="96" spans="1:3" x14ac:dyDescent="0.2">
      <c r="A96" s="4" t="s">
        <v>7</v>
      </c>
      <c r="B96" s="4">
        <v>2018</v>
      </c>
      <c r="C96">
        <v>195738</v>
      </c>
    </row>
    <row r="97" spans="1:3" x14ac:dyDescent="0.2">
      <c r="A97" s="4" t="s">
        <v>8</v>
      </c>
      <c r="B97" s="4">
        <v>2000</v>
      </c>
      <c r="C97">
        <v>199771</v>
      </c>
    </row>
    <row r="98" spans="1:3" x14ac:dyDescent="0.2">
      <c r="A98" s="4" t="s">
        <v>8</v>
      </c>
      <c r="B98" s="4">
        <v>2001</v>
      </c>
      <c r="C98">
        <v>208851</v>
      </c>
    </row>
    <row r="99" spans="1:3" x14ac:dyDescent="0.2">
      <c r="A99" s="4" t="s">
        <v>8</v>
      </c>
      <c r="B99" s="4">
        <v>2002</v>
      </c>
      <c r="C99">
        <v>251252</v>
      </c>
    </row>
    <row r="100" spans="1:3" x14ac:dyDescent="0.2">
      <c r="A100" s="4" t="s">
        <v>8</v>
      </c>
      <c r="B100" s="4">
        <v>2003</v>
      </c>
      <c r="C100">
        <v>244106</v>
      </c>
    </row>
    <row r="101" spans="1:3" x14ac:dyDescent="0.2">
      <c r="A101" s="4" t="s">
        <v>8</v>
      </c>
      <c r="B101" s="4">
        <v>2004</v>
      </c>
      <c r="C101">
        <v>338580</v>
      </c>
    </row>
    <row r="102" spans="1:3" x14ac:dyDescent="0.2">
      <c r="A102" s="4" t="s">
        <v>8</v>
      </c>
      <c r="B102" s="4">
        <v>2005</v>
      </c>
      <c r="C102">
        <v>93994</v>
      </c>
    </row>
    <row r="103" spans="1:3" x14ac:dyDescent="0.2">
      <c r="A103" s="4" t="s">
        <v>8</v>
      </c>
      <c r="B103" s="4">
        <v>2006</v>
      </c>
      <c r="C103">
        <v>119561</v>
      </c>
    </row>
    <row r="104" spans="1:3" x14ac:dyDescent="0.2">
      <c r="A104" s="4" t="s">
        <v>8</v>
      </c>
      <c r="B104" s="4">
        <v>2007</v>
      </c>
      <c r="C104">
        <v>219450</v>
      </c>
    </row>
    <row r="105" spans="1:3" x14ac:dyDescent="0.2">
      <c r="A105" s="4" t="s">
        <v>8</v>
      </c>
      <c r="B105" s="4">
        <v>2008</v>
      </c>
      <c r="C105">
        <v>255615</v>
      </c>
    </row>
    <row r="106" spans="1:3" x14ac:dyDescent="0.2">
      <c r="A106" s="4" t="s">
        <v>8</v>
      </c>
      <c r="B106" s="4">
        <v>2009</v>
      </c>
      <c r="C106">
        <v>294810</v>
      </c>
    </row>
    <row r="107" spans="1:3" x14ac:dyDescent="0.2">
      <c r="A107" s="4" t="s">
        <v>8</v>
      </c>
      <c r="B107" s="4">
        <v>2010</v>
      </c>
      <c r="C107">
        <v>306279</v>
      </c>
    </row>
    <row r="108" spans="1:3" x14ac:dyDescent="0.2">
      <c r="A108" s="4" t="s">
        <v>8</v>
      </c>
      <c r="B108" s="4">
        <v>2011</v>
      </c>
      <c r="C108">
        <v>417307</v>
      </c>
    </row>
    <row r="109" spans="1:3" x14ac:dyDescent="0.2">
      <c r="A109" s="4" t="s">
        <v>8</v>
      </c>
      <c r="B109" s="4">
        <v>2012</v>
      </c>
      <c r="C109">
        <v>498673</v>
      </c>
    </row>
    <row r="110" spans="1:3" x14ac:dyDescent="0.2">
      <c r="A110" s="4" t="s">
        <v>8</v>
      </c>
      <c r="B110" s="4">
        <v>2013</v>
      </c>
      <c r="C110">
        <v>471558</v>
      </c>
    </row>
    <row r="111" spans="1:3" x14ac:dyDescent="0.2">
      <c r="A111" s="4" t="s">
        <v>8</v>
      </c>
      <c r="B111" s="4">
        <v>2014</v>
      </c>
      <c r="C111">
        <v>433229</v>
      </c>
    </row>
    <row r="112" spans="1:3" x14ac:dyDescent="0.2">
      <c r="A112" s="4" t="s">
        <v>8</v>
      </c>
      <c r="B112" s="4">
        <v>2015</v>
      </c>
      <c r="C112">
        <v>440178</v>
      </c>
    </row>
    <row r="113" spans="1:3" x14ac:dyDescent="0.2">
      <c r="A113" s="4" t="s">
        <v>8</v>
      </c>
      <c r="B113" s="4">
        <v>2016</v>
      </c>
      <c r="C113">
        <v>517195</v>
      </c>
    </row>
    <row r="114" spans="1:3" x14ac:dyDescent="0.2">
      <c r="A114" s="4" t="s">
        <v>8</v>
      </c>
      <c r="B114" s="4">
        <v>2017</v>
      </c>
      <c r="C114">
        <v>461898</v>
      </c>
    </row>
    <row r="115" spans="1:3" x14ac:dyDescent="0.2">
      <c r="A115" s="4" t="s">
        <v>8</v>
      </c>
      <c r="B115" s="4">
        <v>2018</v>
      </c>
      <c r="C115">
        <v>388451</v>
      </c>
    </row>
    <row r="116" spans="1:3" x14ac:dyDescent="0.2">
      <c r="A116" s="4" t="s">
        <v>1</v>
      </c>
      <c r="B116" s="4">
        <v>2000</v>
      </c>
      <c r="C116">
        <v>720886</v>
      </c>
    </row>
    <row r="117" spans="1:3" x14ac:dyDescent="0.2">
      <c r="A117" s="4" t="s">
        <v>1</v>
      </c>
      <c r="B117" s="4">
        <v>2001</v>
      </c>
      <c r="C117">
        <v>734924</v>
      </c>
    </row>
    <row r="118" spans="1:3" x14ac:dyDescent="0.2">
      <c r="A118" s="4" t="s">
        <v>1</v>
      </c>
      <c r="B118" s="4">
        <v>2002</v>
      </c>
      <c r="C118">
        <v>770311</v>
      </c>
    </row>
    <row r="119" spans="1:3" x14ac:dyDescent="0.2">
      <c r="A119" s="4" t="s">
        <v>1</v>
      </c>
      <c r="B119" s="4">
        <v>2003</v>
      </c>
      <c r="C119">
        <v>817083</v>
      </c>
    </row>
    <row r="120" spans="1:3" x14ac:dyDescent="0.2">
      <c r="A120" s="4" t="s">
        <v>1</v>
      </c>
      <c r="B120" s="4">
        <v>2004</v>
      </c>
      <c r="C120">
        <v>775887</v>
      </c>
    </row>
    <row r="121" spans="1:3" x14ac:dyDescent="0.2">
      <c r="A121" s="4" t="s">
        <v>1</v>
      </c>
      <c r="B121" s="4">
        <v>2005</v>
      </c>
      <c r="C121">
        <v>263506</v>
      </c>
    </row>
    <row r="122" spans="1:3" x14ac:dyDescent="0.2">
      <c r="A122" s="4" t="s">
        <v>1</v>
      </c>
      <c r="B122" s="4">
        <v>2006</v>
      </c>
      <c r="C122">
        <v>321573</v>
      </c>
    </row>
    <row r="123" spans="1:3" x14ac:dyDescent="0.2">
      <c r="A123" s="4" t="s">
        <v>1</v>
      </c>
      <c r="B123" s="4">
        <v>2007</v>
      </c>
      <c r="C123">
        <v>607050</v>
      </c>
    </row>
    <row r="124" spans="1:3" x14ac:dyDescent="0.2">
      <c r="A124" s="4" t="s">
        <v>1</v>
      </c>
      <c r="B124" s="4">
        <v>2008</v>
      </c>
      <c r="C124">
        <v>920870</v>
      </c>
    </row>
    <row r="125" spans="1:3" x14ac:dyDescent="0.2">
      <c r="A125" s="4" t="s">
        <v>1</v>
      </c>
      <c r="B125" s="4">
        <v>2009</v>
      </c>
      <c r="C125">
        <v>1116615</v>
      </c>
    </row>
    <row r="126" spans="1:3" x14ac:dyDescent="0.2">
      <c r="A126" s="4" t="s">
        <v>1</v>
      </c>
      <c r="B126" s="4">
        <v>2010</v>
      </c>
      <c r="C126">
        <v>1126374</v>
      </c>
    </row>
    <row r="127" spans="1:3" x14ac:dyDescent="0.2">
      <c r="A127" s="4" t="s">
        <v>1</v>
      </c>
      <c r="B127" s="4">
        <v>2011</v>
      </c>
      <c r="C127">
        <v>1258266</v>
      </c>
    </row>
    <row r="128" spans="1:3" x14ac:dyDescent="0.2">
      <c r="A128" s="4" t="s">
        <v>1</v>
      </c>
      <c r="B128" s="4">
        <v>2012</v>
      </c>
      <c r="C128">
        <v>1370853</v>
      </c>
    </row>
    <row r="129" spans="1:3" x14ac:dyDescent="0.2">
      <c r="A129" s="4" t="s">
        <v>1</v>
      </c>
      <c r="B129" s="4">
        <v>2013</v>
      </c>
      <c r="C129">
        <v>1810921</v>
      </c>
    </row>
    <row r="130" spans="1:3" x14ac:dyDescent="0.2">
      <c r="A130" s="4" t="s">
        <v>1</v>
      </c>
      <c r="B130" s="4">
        <v>2014</v>
      </c>
      <c r="C130">
        <v>1468749</v>
      </c>
    </row>
    <row r="131" spans="1:3" x14ac:dyDescent="0.2">
      <c r="A131" s="4" t="s">
        <v>1</v>
      </c>
      <c r="B131" s="4">
        <v>2015</v>
      </c>
      <c r="C131">
        <v>1898146</v>
      </c>
    </row>
    <row r="132" spans="1:3" x14ac:dyDescent="0.2">
      <c r="A132" s="4" t="s">
        <v>1</v>
      </c>
      <c r="B132" s="4">
        <v>2016</v>
      </c>
      <c r="C132">
        <v>2251944</v>
      </c>
    </row>
    <row r="133" spans="1:3" x14ac:dyDescent="0.2">
      <c r="A133" s="4" t="s">
        <v>1</v>
      </c>
      <c r="B133" s="4">
        <v>2017</v>
      </c>
      <c r="C133">
        <v>2211411</v>
      </c>
    </row>
    <row r="134" spans="1:3" x14ac:dyDescent="0.2">
      <c r="A134" s="4" t="s">
        <v>1</v>
      </c>
      <c r="B134" s="4">
        <v>2018</v>
      </c>
      <c r="C134">
        <v>2263376</v>
      </c>
    </row>
    <row r="135" spans="1:3" x14ac:dyDescent="0.2">
      <c r="A135" s="4" t="s">
        <v>30</v>
      </c>
      <c r="B135" s="4">
        <v>2000</v>
      </c>
      <c r="C135">
        <v>179643</v>
      </c>
    </row>
    <row r="136" spans="1:3" x14ac:dyDescent="0.2">
      <c r="A136" s="4" t="s">
        <v>30</v>
      </c>
      <c r="B136" s="4">
        <v>2001</v>
      </c>
      <c r="C136">
        <v>224937</v>
      </c>
    </row>
    <row r="137" spans="1:3" x14ac:dyDescent="0.2">
      <c r="A137" s="4" t="s">
        <v>30</v>
      </c>
      <c r="B137" s="4">
        <v>2002</v>
      </c>
      <c r="C137">
        <v>219128</v>
      </c>
    </row>
    <row r="138" spans="1:3" x14ac:dyDescent="0.2">
      <c r="A138" s="4" t="s">
        <v>30</v>
      </c>
      <c r="B138" s="4">
        <v>2003</v>
      </c>
      <c r="C138">
        <v>266316</v>
      </c>
    </row>
    <row r="139" spans="1:3" x14ac:dyDescent="0.2">
      <c r="A139" s="4" t="s">
        <v>30</v>
      </c>
      <c r="B139" s="4">
        <v>2004</v>
      </c>
      <c r="C139">
        <v>363994</v>
      </c>
    </row>
    <row r="140" spans="1:3" x14ac:dyDescent="0.2">
      <c r="A140" s="4" t="s">
        <v>30</v>
      </c>
      <c r="B140" s="4">
        <v>2005</v>
      </c>
      <c r="C140">
        <v>92649</v>
      </c>
    </row>
    <row r="141" spans="1:3" x14ac:dyDescent="0.2">
      <c r="A141" s="4" t="s">
        <v>30</v>
      </c>
      <c r="B141" s="4">
        <v>2006</v>
      </c>
      <c r="C141">
        <v>119856</v>
      </c>
    </row>
    <row r="142" spans="1:3" x14ac:dyDescent="0.2">
      <c r="A142" s="4" t="s">
        <v>30</v>
      </c>
      <c r="B142" s="4">
        <v>2007</v>
      </c>
      <c r="C142">
        <v>235882</v>
      </c>
    </row>
    <row r="143" spans="1:3" x14ac:dyDescent="0.2">
      <c r="A143" s="4" t="s">
        <v>30</v>
      </c>
      <c r="B143" s="4">
        <v>2008</v>
      </c>
      <c r="C143">
        <v>284550</v>
      </c>
    </row>
    <row r="144" spans="1:3" x14ac:dyDescent="0.2">
      <c r="A144" s="4" t="s">
        <v>30</v>
      </c>
      <c r="B144" s="4">
        <v>2009</v>
      </c>
      <c r="C144">
        <v>285000</v>
      </c>
    </row>
    <row r="145" spans="1:3" x14ac:dyDescent="0.2">
      <c r="A145" s="4" t="s">
        <v>30</v>
      </c>
      <c r="B145" s="4">
        <v>2010</v>
      </c>
      <c r="C145">
        <v>359312</v>
      </c>
    </row>
    <row r="146" spans="1:3" x14ac:dyDescent="0.2">
      <c r="A146" s="4" t="s">
        <v>30</v>
      </c>
      <c r="B146" s="4">
        <v>2011</v>
      </c>
      <c r="C146">
        <v>404104</v>
      </c>
    </row>
    <row r="147" spans="1:3" x14ac:dyDescent="0.2">
      <c r="A147" s="4" t="s">
        <v>30</v>
      </c>
      <c r="B147" s="4">
        <v>2012</v>
      </c>
      <c r="C147">
        <v>421009</v>
      </c>
    </row>
    <row r="148" spans="1:3" x14ac:dyDescent="0.2">
      <c r="A148" s="4" t="s">
        <v>30</v>
      </c>
      <c r="B148" s="4">
        <v>2013</v>
      </c>
      <c r="C148">
        <v>435345</v>
      </c>
    </row>
    <row r="149" spans="1:3" x14ac:dyDescent="0.2">
      <c r="A149" s="4" t="s">
        <v>30</v>
      </c>
      <c r="B149" s="4">
        <v>2014</v>
      </c>
      <c r="C149">
        <v>379859</v>
      </c>
    </row>
    <row r="150" spans="1:3" x14ac:dyDescent="0.2">
      <c r="A150" s="4" t="s">
        <v>30</v>
      </c>
      <c r="B150" s="4">
        <v>2015</v>
      </c>
      <c r="C150">
        <v>478300</v>
      </c>
    </row>
    <row r="151" spans="1:3" x14ac:dyDescent="0.2">
      <c r="A151" s="4" t="s">
        <v>30</v>
      </c>
      <c r="B151" s="4">
        <v>2016</v>
      </c>
      <c r="C151">
        <v>536878</v>
      </c>
    </row>
    <row r="152" spans="1:3" x14ac:dyDescent="0.2">
      <c r="A152" s="4" t="s">
        <v>30</v>
      </c>
      <c r="B152" s="4">
        <v>2017</v>
      </c>
      <c r="C152">
        <v>559638</v>
      </c>
    </row>
    <row r="153" spans="1:3" x14ac:dyDescent="0.2">
      <c r="A153" s="4" t="s">
        <v>30</v>
      </c>
      <c r="B153" s="4">
        <v>2018</v>
      </c>
      <c r="C153">
        <v>578930</v>
      </c>
    </row>
    <row r="154" spans="1:3" x14ac:dyDescent="0.2">
      <c r="A154" s="4" t="s">
        <v>6</v>
      </c>
      <c r="B154" s="4">
        <v>2000</v>
      </c>
      <c r="C154">
        <v>42920</v>
      </c>
    </row>
    <row r="155" spans="1:3" x14ac:dyDescent="0.2">
      <c r="A155" s="4" t="s">
        <v>6</v>
      </c>
      <c r="B155" s="4">
        <v>2001</v>
      </c>
      <c r="C155">
        <v>46691</v>
      </c>
    </row>
    <row r="156" spans="1:3" x14ac:dyDescent="0.2">
      <c r="A156" s="4" t="s">
        <v>6</v>
      </c>
      <c r="B156" s="4">
        <v>2002</v>
      </c>
      <c r="C156">
        <v>39286</v>
      </c>
    </row>
    <row r="157" spans="1:3" x14ac:dyDescent="0.2">
      <c r="A157" s="4" t="s">
        <v>6</v>
      </c>
      <c r="B157" s="4">
        <v>2003</v>
      </c>
      <c r="C157">
        <v>38906</v>
      </c>
    </row>
    <row r="158" spans="1:3" x14ac:dyDescent="0.2">
      <c r="A158" s="4" t="s">
        <v>6</v>
      </c>
      <c r="B158" s="4">
        <v>2004</v>
      </c>
      <c r="C158">
        <v>44102</v>
      </c>
    </row>
    <row r="159" spans="1:3" x14ac:dyDescent="0.2">
      <c r="A159" s="4" t="s">
        <v>6</v>
      </c>
      <c r="B159" s="4">
        <v>2005</v>
      </c>
      <c r="C159">
        <v>13492</v>
      </c>
    </row>
    <row r="160" spans="1:3" x14ac:dyDescent="0.2">
      <c r="A160" s="4" t="s">
        <v>6</v>
      </c>
      <c r="B160" s="4">
        <v>2006</v>
      </c>
      <c r="C160">
        <v>21803</v>
      </c>
    </row>
    <row r="161" spans="1:3" x14ac:dyDescent="0.2">
      <c r="A161" s="4" t="s">
        <v>6</v>
      </c>
      <c r="B161" s="4">
        <v>2007</v>
      </c>
      <c r="C161">
        <v>39648</v>
      </c>
    </row>
    <row r="162" spans="1:3" x14ac:dyDescent="0.2">
      <c r="A162" s="4" t="s">
        <v>6</v>
      </c>
      <c r="B162" s="4">
        <v>2008</v>
      </c>
      <c r="C162">
        <v>50894</v>
      </c>
    </row>
    <row r="163" spans="1:3" x14ac:dyDescent="0.2">
      <c r="A163" s="4" t="s">
        <v>6</v>
      </c>
      <c r="B163" s="4">
        <v>2009</v>
      </c>
      <c r="C163">
        <v>54534</v>
      </c>
    </row>
    <row r="164" spans="1:3" x14ac:dyDescent="0.2">
      <c r="A164" s="4" t="s">
        <v>6</v>
      </c>
      <c r="B164" s="4">
        <v>2010</v>
      </c>
      <c r="C164">
        <v>68680</v>
      </c>
    </row>
    <row r="165" spans="1:3" x14ac:dyDescent="0.2">
      <c r="A165" s="4" t="s">
        <v>6</v>
      </c>
      <c r="B165" s="4">
        <v>2011</v>
      </c>
      <c r="C165">
        <v>74517</v>
      </c>
    </row>
    <row r="166" spans="1:3" x14ac:dyDescent="0.2">
      <c r="A166" s="4" t="s">
        <v>6</v>
      </c>
      <c r="B166" s="4">
        <v>2012</v>
      </c>
      <c r="C166">
        <v>79651</v>
      </c>
    </row>
    <row r="167" spans="1:3" x14ac:dyDescent="0.2">
      <c r="A167" s="4" t="s">
        <v>6</v>
      </c>
      <c r="B167" s="4">
        <v>2013</v>
      </c>
      <c r="C167">
        <v>66771</v>
      </c>
    </row>
    <row r="168" spans="1:3" x14ac:dyDescent="0.2">
      <c r="A168" s="4" t="s">
        <v>6</v>
      </c>
      <c r="B168" s="4">
        <v>2014</v>
      </c>
      <c r="C168">
        <v>66589</v>
      </c>
    </row>
    <row r="169" spans="1:3" x14ac:dyDescent="0.2">
      <c r="A169" s="4" t="s">
        <v>6</v>
      </c>
      <c r="B169" s="4">
        <v>2015</v>
      </c>
      <c r="C169">
        <v>93374</v>
      </c>
    </row>
    <row r="170" spans="1:3" x14ac:dyDescent="0.2">
      <c r="A170" s="4" t="s">
        <v>6</v>
      </c>
      <c r="B170" s="4">
        <v>2016</v>
      </c>
      <c r="C170">
        <v>107724</v>
      </c>
    </row>
    <row r="171" spans="1:3" x14ac:dyDescent="0.2">
      <c r="A171" s="4" t="s">
        <v>6</v>
      </c>
      <c r="B171" s="4">
        <v>2017</v>
      </c>
      <c r="C171">
        <v>113770</v>
      </c>
    </row>
    <row r="172" spans="1:3" x14ac:dyDescent="0.2">
      <c r="A172" s="4" t="s">
        <v>6</v>
      </c>
      <c r="B172" s="4">
        <v>2018</v>
      </c>
      <c r="C172">
        <v>110638</v>
      </c>
    </row>
    <row r="173" spans="1:3" x14ac:dyDescent="0.2">
      <c r="A173" s="4" t="s">
        <v>9</v>
      </c>
      <c r="B173" s="4">
        <v>2000</v>
      </c>
      <c r="C173">
        <v>98464</v>
      </c>
    </row>
    <row r="174" spans="1:3" x14ac:dyDescent="0.2">
      <c r="A174" s="4" t="s">
        <v>9</v>
      </c>
      <c r="B174" s="4">
        <v>2001</v>
      </c>
      <c r="C174">
        <v>105907</v>
      </c>
    </row>
    <row r="175" spans="1:3" x14ac:dyDescent="0.2">
      <c r="A175" s="4" t="s">
        <v>9</v>
      </c>
      <c r="B175" s="4">
        <v>2002</v>
      </c>
      <c r="C175">
        <v>105794</v>
      </c>
    </row>
    <row r="176" spans="1:3" x14ac:dyDescent="0.2">
      <c r="A176" s="4" t="s">
        <v>9</v>
      </c>
      <c r="B176" s="4">
        <v>2003</v>
      </c>
      <c r="C176">
        <v>134825</v>
      </c>
    </row>
    <row r="177" spans="1:3" x14ac:dyDescent="0.2">
      <c r="A177" s="4" t="s">
        <v>9</v>
      </c>
      <c r="B177" s="4">
        <v>2004</v>
      </c>
      <c r="C177">
        <v>118771</v>
      </c>
    </row>
    <row r="178" spans="1:3" x14ac:dyDescent="0.2">
      <c r="A178" s="4" t="s">
        <v>9</v>
      </c>
      <c r="B178" s="4">
        <v>2005</v>
      </c>
      <c r="C178">
        <v>30547</v>
      </c>
    </row>
    <row r="179" spans="1:3" x14ac:dyDescent="0.2">
      <c r="A179" s="4" t="s">
        <v>9</v>
      </c>
      <c r="B179" s="4">
        <v>2006</v>
      </c>
      <c r="C179">
        <v>41499</v>
      </c>
    </row>
    <row r="180" spans="1:3" x14ac:dyDescent="0.2">
      <c r="A180" s="4" t="s">
        <v>9</v>
      </c>
      <c r="B180" s="4">
        <v>2007</v>
      </c>
      <c r="C180">
        <v>103150</v>
      </c>
    </row>
    <row r="181" spans="1:3" x14ac:dyDescent="0.2">
      <c r="A181" s="4" t="s">
        <v>9</v>
      </c>
      <c r="B181" s="4">
        <v>2008</v>
      </c>
      <c r="C181">
        <v>115408</v>
      </c>
    </row>
    <row r="182" spans="1:3" x14ac:dyDescent="0.2">
      <c r="A182" s="4" t="s">
        <v>9</v>
      </c>
      <c r="B182" s="4">
        <v>2009</v>
      </c>
      <c r="C182">
        <v>156244</v>
      </c>
    </row>
    <row r="183" spans="1:3" x14ac:dyDescent="0.2">
      <c r="A183" s="4" t="s">
        <v>9</v>
      </c>
      <c r="B183" s="4">
        <v>2010</v>
      </c>
      <c r="C183">
        <v>204610</v>
      </c>
    </row>
    <row r="184" spans="1:3" x14ac:dyDescent="0.2">
      <c r="A184" s="4" t="s">
        <v>9</v>
      </c>
      <c r="B184" s="4">
        <v>2011</v>
      </c>
      <c r="C184">
        <v>273611</v>
      </c>
    </row>
    <row r="185" spans="1:3" x14ac:dyDescent="0.2">
      <c r="A185" s="4" t="s">
        <v>9</v>
      </c>
      <c r="B185" s="4">
        <v>2012</v>
      </c>
      <c r="C185">
        <v>283323</v>
      </c>
    </row>
    <row r="186" spans="1:3" x14ac:dyDescent="0.2">
      <c r="A186" s="4" t="s">
        <v>9</v>
      </c>
      <c r="B186" s="4">
        <v>2013</v>
      </c>
      <c r="C186">
        <v>291250</v>
      </c>
    </row>
    <row r="187" spans="1:3" x14ac:dyDescent="0.2">
      <c r="A187" s="4" t="s">
        <v>9</v>
      </c>
      <c r="B187" s="4">
        <v>2014</v>
      </c>
      <c r="C187">
        <v>193841</v>
      </c>
    </row>
    <row r="188" spans="1:3" x14ac:dyDescent="0.2">
      <c r="A188" s="4" t="s">
        <v>9</v>
      </c>
      <c r="B188" s="4">
        <v>2015</v>
      </c>
      <c r="C188">
        <v>215914</v>
      </c>
    </row>
    <row r="189" spans="1:3" x14ac:dyDescent="0.2">
      <c r="A189" s="4" t="s">
        <v>9</v>
      </c>
      <c r="B189" s="4">
        <v>2016</v>
      </c>
      <c r="C189">
        <v>236980</v>
      </c>
    </row>
    <row r="190" spans="1:3" x14ac:dyDescent="0.2">
      <c r="A190" s="4" t="s">
        <v>9</v>
      </c>
      <c r="B190" s="4">
        <v>2017</v>
      </c>
      <c r="C190">
        <v>232286</v>
      </c>
    </row>
    <row r="191" spans="1:3" x14ac:dyDescent="0.2">
      <c r="A191" s="4" t="s">
        <v>9</v>
      </c>
      <c r="B191" s="4">
        <v>2018</v>
      </c>
      <c r="C191">
        <v>247689</v>
      </c>
    </row>
    <row r="192" spans="1:3" x14ac:dyDescent="0.2">
      <c r="A192" s="4" t="s">
        <v>10</v>
      </c>
      <c r="B192" s="4">
        <v>2000</v>
      </c>
      <c r="C192">
        <v>228811</v>
      </c>
    </row>
    <row r="193" spans="1:3" x14ac:dyDescent="0.2">
      <c r="A193" s="4" t="s">
        <v>10</v>
      </c>
      <c r="B193" s="4">
        <v>2001</v>
      </c>
      <c r="C193">
        <v>253986</v>
      </c>
    </row>
    <row r="194" spans="1:3" x14ac:dyDescent="0.2">
      <c r="A194" s="4" t="s">
        <v>10</v>
      </c>
      <c r="B194" s="4">
        <v>2002</v>
      </c>
      <c r="C194">
        <v>218135</v>
      </c>
    </row>
    <row r="195" spans="1:3" x14ac:dyDescent="0.2">
      <c r="A195" s="4" t="s">
        <v>10</v>
      </c>
      <c r="B195" s="4">
        <v>2003</v>
      </c>
      <c r="C195">
        <v>240753</v>
      </c>
    </row>
    <row r="196" spans="1:3" x14ac:dyDescent="0.2">
      <c r="A196" s="4" t="s">
        <v>10</v>
      </c>
      <c r="B196" s="4">
        <v>2004</v>
      </c>
      <c r="C196">
        <v>238961</v>
      </c>
    </row>
    <row r="197" spans="1:3" x14ac:dyDescent="0.2">
      <c r="A197" s="4" t="s">
        <v>10</v>
      </c>
      <c r="B197" s="4">
        <v>2005</v>
      </c>
      <c r="C197">
        <v>65203</v>
      </c>
    </row>
    <row r="198" spans="1:3" x14ac:dyDescent="0.2">
      <c r="A198" s="4" t="s">
        <v>10</v>
      </c>
      <c r="B198" s="4">
        <v>2006</v>
      </c>
      <c r="C198">
        <v>132370</v>
      </c>
    </row>
    <row r="199" spans="1:3" x14ac:dyDescent="0.2">
      <c r="A199" s="4" t="s">
        <v>10</v>
      </c>
      <c r="B199" s="4">
        <v>2007</v>
      </c>
      <c r="C199">
        <v>242532</v>
      </c>
    </row>
    <row r="200" spans="1:3" x14ac:dyDescent="0.2">
      <c r="A200" s="4" t="s">
        <v>10</v>
      </c>
      <c r="B200" s="4">
        <v>2008</v>
      </c>
      <c r="C200">
        <v>238322</v>
      </c>
    </row>
    <row r="201" spans="1:3" x14ac:dyDescent="0.2">
      <c r="A201" s="4" t="s">
        <v>10</v>
      </c>
      <c r="B201" s="4">
        <v>2009</v>
      </c>
      <c r="C201">
        <v>314975</v>
      </c>
    </row>
    <row r="202" spans="1:3" x14ac:dyDescent="0.2">
      <c r="A202" s="4" t="s">
        <v>10</v>
      </c>
      <c r="B202" s="4">
        <v>2010</v>
      </c>
      <c r="C202">
        <v>331682</v>
      </c>
    </row>
    <row r="203" spans="1:3" x14ac:dyDescent="0.2">
      <c r="A203" s="4" t="s">
        <v>10</v>
      </c>
      <c r="B203" s="4">
        <v>2011</v>
      </c>
      <c r="C203">
        <v>319572</v>
      </c>
    </row>
    <row r="204" spans="1:3" x14ac:dyDescent="0.2">
      <c r="A204" s="4" t="s">
        <v>10</v>
      </c>
      <c r="B204" s="4">
        <v>2012</v>
      </c>
      <c r="C204">
        <v>352057</v>
      </c>
    </row>
    <row r="205" spans="1:3" x14ac:dyDescent="0.2">
      <c r="A205" s="4" t="s">
        <v>10</v>
      </c>
      <c r="B205" s="4">
        <v>2013</v>
      </c>
      <c r="C205">
        <v>327014</v>
      </c>
    </row>
    <row r="206" spans="1:3" x14ac:dyDescent="0.2">
      <c r="A206" s="4" t="s">
        <v>10</v>
      </c>
      <c r="B206" s="4">
        <v>2014</v>
      </c>
      <c r="C206">
        <v>230340</v>
      </c>
    </row>
    <row r="207" spans="1:3" x14ac:dyDescent="0.2">
      <c r="A207" s="4" t="s">
        <v>10</v>
      </c>
      <c r="B207" s="4">
        <v>2015</v>
      </c>
      <c r="C207">
        <v>263252</v>
      </c>
    </row>
    <row r="208" spans="1:3" x14ac:dyDescent="0.2">
      <c r="A208" s="4" t="s">
        <v>10</v>
      </c>
      <c r="B208" s="4">
        <v>2016</v>
      </c>
      <c r="C208">
        <v>368795</v>
      </c>
    </row>
    <row r="209" spans="1:3" x14ac:dyDescent="0.2">
      <c r="A209" s="4" t="s">
        <v>10</v>
      </c>
      <c r="B209" s="4">
        <v>2017</v>
      </c>
      <c r="C209">
        <v>307771</v>
      </c>
    </row>
    <row r="210" spans="1:3" x14ac:dyDescent="0.2">
      <c r="A210" s="4" t="s">
        <v>10</v>
      </c>
      <c r="B210" s="4">
        <v>2018</v>
      </c>
      <c r="C210">
        <v>327972</v>
      </c>
    </row>
    <row r="211" spans="1:3" x14ac:dyDescent="0.2">
      <c r="A211" s="4" t="s">
        <v>11</v>
      </c>
      <c r="B211" s="4">
        <v>2000</v>
      </c>
      <c r="C211">
        <v>79404</v>
      </c>
    </row>
    <row r="212" spans="1:3" x14ac:dyDescent="0.2">
      <c r="A212" s="4" t="s">
        <v>11</v>
      </c>
      <c r="B212" s="4">
        <v>2001</v>
      </c>
      <c r="C212">
        <v>85526</v>
      </c>
    </row>
    <row r="213" spans="1:3" x14ac:dyDescent="0.2">
      <c r="A213" s="4" t="s">
        <v>11</v>
      </c>
      <c r="B213" s="4">
        <v>2002</v>
      </c>
      <c r="C213">
        <v>113091</v>
      </c>
    </row>
    <row r="214" spans="1:3" x14ac:dyDescent="0.2">
      <c r="A214" s="4" t="s">
        <v>11</v>
      </c>
      <c r="B214" s="4">
        <v>2003</v>
      </c>
      <c r="C214">
        <v>102630</v>
      </c>
    </row>
    <row r="215" spans="1:3" x14ac:dyDescent="0.2">
      <c r="A215" s="4" t="s">
        <v>11</v>
      </c>
      <c r="B215" s="4">
        <v>2004</v>
      </c>
      <c r="C215">
        <v>118622</v>
      </c>
    </row>
    <row r="216" spans="1:3" x14ac:dyDescent="0.2">
      <c r="A216" s="4" t="s">
        <v>11</v>
      </c>
      <c r="B216" s="4">
        <v>2005</v>
      </c>
      <c r="C216">
        <v>48952</v>
      </c>
    </row>
    <row r="217" spans="1:3" x14ac:dyDescent="0.2">
      <c r="A217" s="4" t="s">
        <v>11</v>
      </c>
      <c r="B217" s="4">
        <v>2006</v>
      </c>
      <c r="C217">
        <v>68286</v>
      </c>
    </row>
    <row r="218" spans="1:3" x14ac:dyDescent="0.2">
      <c r="A218" s="4" t="s">
        <v>11</v>
      </c>
      <c r="B218" s="4">
        <v>2007</v>
      </c>
      <c r="C218">
        <v>121102</v>
      </c>
    </row>
    <row r="219" spans="1:3" x14ac:dyDescent="0.2">
      <c r="A219" s="4" t="s">
        <v>11</v>
      </c>
      <c r="B219" s="4">
        <v>2008</v>
      </c>
      <c r="C219">
        <v>126024</v>
      </c>
    </row>
    <row r="220" spans="1:3" x14ac:dyDescent="0.2">
      <c r="A220" s="4" t="s">
        <v>11</v>
      </c>
      <c r="B220" s="4">
        <v>2009</v>
      </c>
      <c r="C220">
        <v>139157</v>
      </c>
    </row>
    <row r="221" spans="1:3" x14ac:dyDescent="0.2">
      <c r="A221" s="4" t="s">
        <v>11</v>
      </c>
      <c r="B221" s="4">
        <v>2010</v>
      </c>
      <c r="C221">
        <v>141208</v>
      </c>
    </row>
    <row r="222" spans="1:3" x14ac:dyDescent="0.2">
      <c r="A222" s="4" t="s">
        <v>11</v>
      </c>
      <c r="B222" s="4">
        <v>2011</v>
      </c>
      <c r="C222">
        <v>133297</v>
      </c>
    </row>
    <row r="223" spans="1:3" x14ac:dyDescent="0.2">
      <c r="A223" s="4" t="s">
        <v>11</v>
      </c>
      <c r="B223" s="4">
        <v>2012</v>
      </c>
      <c r="C223">
        <v>127938</v>
      </c>
    </row>
    <row r="224" spans="1:3" x14ac:dyDescent="0.2">
      <c r="A224" s="4" t="s">
        <v>11</v>
      </c>
      <c r="B224" s="4">
        <v>2013</v>
      </c>
      <c r="C224">
        <v>131882</v>
      </c>
    </row>
    <row r="225" spans="1:3" x14ac:dyDescent="0.2">
      <c r="A225" s="4" t="s">
        <v>11</v>
      </c>
      <c r="B225" s="4">
        <v>2014</v>
      </c>
      <c r="C225">
        <v>128058</v>
      </c>
    </row>
    <row r="226" spans="1:3" x14ac:dyDescent="0.2">
      <c r="A226" s="4" t="s">
        <v>11</v>
      </c>
      <c r="B226" s="4">
        <v>2015</v>
      </c>
      <c r="C226">
        <v>178610</v>
      </c>
    </row>
    <row r="227" spans="1:3" x14ac:dyDescent="0.2">
      <c r="A227" s="4" t="s">
        <v>11</v>
      </c>
      <c r="B227" s="4">
        <v>2016</v>
      </c>
      <c r="C227">
        <v>189668</v>
      </c>
    </row>
    <row r="228" spans="1:3" x14ac:dyDescent="0.2">
      <c r="A228" s="4" t="s">
        <v>11</v>
      </c>
      <c r="B228" s="4">
        <v>2017</v>
      </c>
      <c r="C228">
        <v>122614</v>
      </c>
    </row>
    <row r="229" spans="1:3" x14ac:dyDescent="0.2">
      <c r="A229" s="4" t="s">
        <v>11</v>
      </c>
      <c r="B229" s="4">
        <v>2018</v>
      </c>
      <c r="C229">
        <v>130607</v>
      </c>
    </row>
    <row r="230" spans="1:3" x14ac:dyDescent="0.2">
      <c r="A230" s="4" t="s">
        <v>12</v>
      </c>
      <c r="B230" s="4">
        <v>2000</v>
      </c>
      <c r="C230">
        <v>57664</v>
      </c>
    </row>
    <row r="231" spans="1:3" x14ac:dyDescent="0.2">
      <c r="A231" s="4" t="s">
        <v>12</v>
      </c>
      <c r="B231" s="4">
        <v>2001</v>
      </c>
      <c r="C231">
        <v>60291</v>
      </c>
    </row>
    <row r="232" spans="1:3" x14ac:dyDescent="0.2">
      <c r="A232" s="4" t="s">
        <v>12</v>
      </c>
      <c r="B232" s="4">
        <v>2002</v>
      </c>
      <c r="C232">
        <v>54763</v>
      </c>
    </row>
    <row r="233" spans="1:3" x14ac:dyDescent="0.2">
      <c r="A233" s="4" t="s">
        <v>12</v>
      </c>
      <c r="B233" s="4">
        <v>2003</v>
      </c>
      <c r="C233">
        <v>143999</v>
      </c>
    </row>
    <row r="234" spans="1:3" x14ac:dyDescent="0.2">
      <c r="A234" s="4" t="s">
        <v>12</v>
      </c>
      <c r="B234" s="4">
        <v>2004</v>
      </c>
      <c r="C234">
        <v>75648</v>
      </c>
    </row>
    <row r="235" spans="1:3" x14ac:dyDescent="0.2">
      <c r="A235" s="4" t="s">
        <v>12</v>
      </c>
      <c r="B235" s="4">
        <v>2005</v>
      </c>
      <c r="C235">
        <v>22981</v>
      </c>
    </row>
    <row r="236" spans="1:3" x14ac:dyDescent="0.2">
      <c r="A236" s="4" t="s">
        <v>12</v>
      </c>
      <c r="B236" s="4">
        <v>2006</v>
      </c>
      <c r="C236">
        <v>38248</v>
      </c>
    </row>
    <row r="237" spans="1:3" x14ac:dyDescent="0.2">
      <c r="A237" s="4" t="s">
        <v>12</v>
      </c>
      <c r="B237" s="4">
        <v>2007</v>
      </c>
      <c r="C237">
        <v>76123</v>
      </c>
    </row>
    <row r="238" spans="1:3" x14ac:dyDescent="0.2">
      <c r="A238" s="4" t="s">
        <v>12</v>
      </c>
      <c r="B238" s="4">
        <v>2008</v>
      </c>
      <c r="C238">
        <v>81043</v>
      </c>
    </row>
    <row r="239" spans="1:3" x14ac:dyDescent="0.2">
      <c r="A239" s="4" t="s">
        <v>12</v>
      </c>
      <c r="B239" s="4">
        <v>2009</v>
      </c>
      <c r="C239">
        <v>80566</v>
      </c>
    </row>
    <row r="240" spans="1:3" x14ac:dyDescent="0.2">
      <c r="A240" s="4" t="s">
        <v>12</v>
      </c>
      <c r="B240" s="4">
        <v>2010</v>
      </c>
      <c r="C240">
        <v>98110</v>
      </c>
    </row>
    <row r="241" spans="1:3" x14ac:dyDescent="0.2">
      <c r="A241" s="4" t="s">
        <v>12</v>
      </c>
      <c r="B241" s="4">
        <v>2011</v>
      </c>
      <c r="C241">
        <v>118085</v>
      </c>
    </row>
    <row r="242" spans="1:3" x14ac:dyDescent="0.2">
      <c r="A242" s="4" t="s">
        <v>12</v>
      </c>
      <c r="B242" s="4">
        <v>2012</v>
      </c>
      <c r="C242">
        <v>132800</v>
      </c>
    </row>
    <row r="243" spans="1:3" x14ac:dyDescent="0.2">
      <c r="A243" s="4" t="s">
        <v>12</v>
      </c>
      <c r="B243" s="4">
        <v>2013</v>
      </c>
      <c r="C243">
        <v>135337</v>
      </c>
    </row>
    <row r="244" spans="1:3" x14ac:dyDescent="0.2">
      <c r="A244" s="4" t="s">
        <v>12</v>
      </c>
      <c r="B244" s="4">
        <v>2014</v>
      </c>
      <c r="C244">
        <v>124510</v>
      </c>
    </row>
    <row r="245" spans="1:3" x14ac:dyDescent="0.2">
      <c r="A245" s="4" t="s">
        <v>12</v>
      </c>
      <c r="B245" s="4">
        <v>2015</v>
      </c>
      <c r="C245">
        <v>142628</v>
      </c>
    </row>
    <row r="246" spans="1:3" x14ac:dyDescent="0.2">
      <c r="A246" s="4" t="s">
        <v>12</v>
      </c>
      <c r="B246" s="4">
        <v>2016</v>
      </c>
      <c r="C246">
        <v>153988</v>
      </c>
    </row>
    <row r="247" spans="1:3" x14ac:dyDescent="0.2">
      <c r="A247" s="4" t="s">
        <v>12</v>
      </c>
      <c r="B247" s="4">
        <v>2017</v>
      </c>
      <c r="C247">
        <v>129073</v>
      </c>
    </row>
    <row r="248" spans="1:3" x14ac:dyDescent="0.2">
      <c r="A248" s="4" t="s">
        <v>12</v>
      </c>
      <c r="B248" s="4">
        <v>2018</v>
      </c>
      <c r="C248">
        <v>106400</v>
      </c>
    </row>
    <row r="249" spans="1:3" x14ac:dyDescent="0.2">
      <c r="A249" s="4" t="s">
        <v>13</v>
      </c>
      <c r="B249" s="4">
        <v>2000</v>
      </c>
      <c r="C249">
        <v>363714</v>
      </c>
    </row>
    <row r="250" spans="1:3" x14ac:dyDescent="0.2">
      <c r="A250" s="4" t="s">
        <v>13</v>
      </c>
      <c r="B250" s="4">
        <v>2001</v>
      </c>
      <c r="C250">
        <v>353475</v>
      </c>
    </row>
    <row r="251" spans="1:3" x14ac:dyDescent="0.2">
      <c r="A251" s="4" t="s">
        <v>13</v>
      </c>
      <c r="B251" s="4">
        <v>2002</v>
      </c>
      <c r="C251">
        <v>320156</v>
      </c>
    </row>
    <row r="252" spans="1:3" x14ac:dyDescent="0.2">
      <c r="A252" s="4" t="s">
        <v>13</v>
      </c>
      <c r="B252" s="4">
        <v>2003</v>
      </c>
      <c r="C252">
        <v>386968</v>
      </c>
    </row>
    <row r="253" spans="1:3" x14ac:dyDescent="0.2">
      <c r="A253" s="4" t="s">
        <v>13</v>
      </c>
      <c r="B253" s="4">
        <v>2004</v>
      </c>
      <c r="C253">
        <v>488321</v>
      </c>
    </row>
    <row r="254" spans="1:3" x14ac:dyDescent="0.2">
      <c r="A254" s="4" t="s">
        <v>13</v>
      </c>
      <c r="B254" s="4">
        <v>2005</v>
      </c>
      <c r="C254">
        <v>128065</v>
      </c>
    </row>
    <row r="255" spans="1:3" x14ac:dyDescent="0.2">
      <c r="A255" s="4" t="s">
        <v>13</v>
      </c>
      <c r="B255" s="4">
        <v>2006</v>
      </c>
      <c r="C255">
        <v>211503</v>
      </c>
    </row>
    <row r="256" spans="1:3" x14ac:dyDescent="0.2">
      <c r="A256" s="4" t="s">
        <v>13</v>
      </c>
      <c r="B256" s="4">
        <v>2007</v>
      </c>
      <c r="C256">
        <v>499633</v>
      </c>
    </row>
    <row r="257" spans="1:3" x14ac:dyDescent="0.2">
      <c r="A257" s="4" t="s">
        <v>13</v>
      </c>
      <c r="B257" s="4">
        <v>2008</v>
      </c>
      <c r="C257">
        <v>642554</v>
      </c>
    </row>
    <row r="258" spans="1:3" x14ac:dyDescent="0.2">
      <c r="A258" s="4" t="s">
        <v>13</v>
      </c>
      <c r="B258" s="4">
        <v>2009</v>
      </c>
      <c r="C258">
        <v>544893</v>
      </c>
    </row>
    <row r="259" spans="1:3" x14ac:dyDescent="0.2">
      <c r="A259" s="4" t="s">
        <v>13</v>
      </c>
      <c r="B259" s="4">
        <v>2010</v>
      </c>
      <c r="C259">
        <v>699100</v>
      </c>
    </row>
    <row r="260" spans="1:3" x14ac:dyDescent="0.2">
      <c r="A260" s="4" t="s">
        <v>13</v>
      </c>
      <c r="B260" s="4">
        <v>2011</v>
      </c>
      <c r="C260">
        <v>853525</v>
      </c>
    </row>
    <row r="261" spans="1:3" x14ac:dyDescent="0.2">
      <c r="A261" s="4" t="s">
        <v>13</v>
      </c>
      <c r="B261" s="4">
        <v>2012</v>
      </c>
      <c r="C261">
        <v>972370</v>
      </c>
    </row>
    <row r="262" spans="1:3" x14ac:dyDescent="0.2">
      <c r="A262" s="4" t="s">
        <v>13</v>
      </c>
      <c r="B262" s="4">
        <v>2013</v>
      </c>
      <c r="C262">
        <v>1020871</v>
      </c>
    </row>
    <row r="263" spans="1:3" x14ac:dyDescent="0.2">
      <c r="A263" s="4" t="s">
        <v>13</v>
      </c>
      <c r="B263" s="4">
        <v>2014</v>
      </c>
      <c r="C263">
        <v>866436</v>
      </c>
    </row>
    <row r="264" spans="1:3" x14ac:dyDescent="0.2">
      <c r="A264" s="4" t="s">
        <v>13</v>
      </c>
      <c r="B264" s="4">
        <v>2015</v>
      </c>
      <c r="C264">
        <v>1001923</v>
      </c>
    </row>
    <row r="265" spans="1:3" x14ac:dyDescent="0.2">
      <c r="A265" s="4" t="s">
        <v>13</v>
      </c>
      <c r="B265" s="4">
        <v>2016</v>
      </c>
      <c r="C265">
        <v>1034163</v>
      </c>
    </row>
    <row r="266" spans="1:3" x14ac:dyDescent="0.2">
      <c r="A266" s="4" t="s">
        <v>13</v>
      </c>
      <c r="B266" s="4">
        <v>2017</v>
      </c>
      <c r="C266">
        <v>1065592</v>
      </c>
    </row>
    <row r="267" spans="1:3" x14ac:dyDescent="0.2">
      <c r="A267" s="4" t="s">
        <v>13</v>
      </c>
      <c r="B267" s="4">
        <v>2018</v>
      </c>
      <c r="C267">
        <v>1103796</v>
      </c>
    </row>
    <row r="268" spans="1:3" x14ac:dyDescent="0.2">
      <c r="A268" s="4" t="s">
        <v>31</v>
      </c>
      <c r="B268" s="4">
        <v>2000</v>
      </c>
      <c r="C268">
        <v>131023</v>
      </c>
    </row>
    <row r="269" spans="1:3" x14ac:dyDescent="0.2">
      <c r="A269" s="4" t="s">
        <v>31</v>
      </c>
      <c r="B269" s="4">
        <v>2001</v>
      </c>
      <c r="C269">
        <v>130482</v>
      </c>
    </row>
    <row r="270" spans="1:3" x14ac:dyDescent="0.2">
      <c r="A270" s="4" t="s">
        <v>31</v>
      </c>
      <c r="B270" s="4">
        <v>2002</v>
      </c>
      <c r="C270">
        <v>124015</v>
      </c>
    </row>
    <row r="271" spans="1:3" x14ac:dyDescent="0.2">
      <c r="A271" s="4" t="s">
        <v>31</v>
      </c>
      <c r="B271" s="4">
        <v>2003</v>
      </c>
      <c r="C271">
        <v>173994</v>
      </c>
    </row>
    <row r="272" spans="1:3" x14ac:dyDescent="0.2">
      <c r="A272" s="4" t="s">
        <v>31</v>
      </c>
      <c r="B272" s="4">
        <v>2004</v>
      </c>
      <c r="C272">
        <v>170582</v>
      </c>
    </row>
    <row r="273" spans="1:3" x14ac:dyDescent="0.2">
      <c r="A273" s="4" t="s">
        <v>31</v>
      </c>
      <c r="B273" s="4">
        <v>2005</v>
      </c>
      <c r="C273">
        <v>54767</v>
      </c>
    </row>
    <row r="274" spans="1:3" x14ac:dyDescent="0.2">
      <c r="A274" s="4" t="s">
        <v>31</v>
      </c>
      <c r="B274" s="4">
        <v>2006</v>
      </c>
      <c r="C274">
        <v>81738</v>
      </c>
    </row>
    <row r="275" spans="1:3" x14ac:dyDescent="0.2">
      <c r="A275" s="4" t="s">
        <v>31</v>
      </c>
      <c r="B275" s="4">
        <v>2007</v>
      </c>
      <c r="C275">
        <v>182762</v>
      </c>
    </row>
    <row r="276" spans="1:3" x14ac:dyDescent="0.2">
      <c r="A276" s="4" t="s">
        <v>31</v>
      </c>
      <c r="B276" s="4">
        <v>2008</v>
      </c>
      <c r="C276">
        <v>222616</v>
      </c>
    </row>
    <row r="277" spans="1:3" x14ac:dyDescent="0.2">
      <c r="A277" s="4" t="s">
        <v>31</v>
      </c>
      <c r="B277" s="4">
        <v>2009</v>
      </c>
      <c r="C277">
        <v>203941</v>
      </c>
    </row>
    <row r="278" spans="1:3" x14ac:dyDescent="0.2">
      <c r="A278" s="4" t="s">
        <v>31</v>
      </c>
      <c r="B278" s="4">
        <v>2010</v>
      </c>
      <c r="C278">
        <v>197320</v>
      </c>
    </row>
    <row r="279" spans="1:3" x14ac:dyDescent="0.2">
      <c r="A279" s="4" t="s">
        <v>31</v>
      </c>
      <c r="B279" s="4">
        <v>2011</v>
      </c>
      <c r="C279">
        <v>196263</v>
      </c>
    </row>
    <row r="280" spans="1:3" x14ac:dyDescent="0.2">
      <c r="A280" s="4" t="s">
        <v>31</v>
      </c>
      <c r="B280" s="4">
        <v>2012</v>
      </c>
      <c r="C280">
        <v>223777</v>
      </c>
    </row>
    <row r="281" spans="1:3" x14ac:dyDescent="0.2">
      <c r="A281" s="4" t="s">
        <v>31</v>
      </c>
      <c r="B281" s="4">
        <v>2013</v>
      </c>
      <c r="C281">
        <v>211789</v>
      </c>
    </row>
    <row r="282" spans="1:3" x14ac:dyDescent="0.2">
      <c r="A282" s="4" t="s">
        <v>31</v>
      </c>
      <c r="B282" s="4">
        <v>2014</v>
      </c>
      <c r="C282">
        <v>196231</v>
      </c>
    </row>
    <row r="283" spans="1:3" x14ac:dyDescent="0.2">
      <c r="A283" s="4" t="s">
        <v>31</v>
      </c>
      <c r="B283" s="4">
        <v>2015</v>
      </c>
      <c r="C283">
        <v>307000</v>
      </c>
    </row>
    <row r="284" spans="1:3" x14ac:dyDescent="0.2">
      <c r="A284" s="4" t="s">
        <v>31</v>
      </c>
      <c r="B284" s="4">
        <v>2016</v>
      </c>
      <c r="C284">
        <v>374715</v>
      </c>
    </row>
    <row r="285" spans="1:3" x14ac:dyDescent="0.2">
      <c r="A285" s="4" t="s">
        <v>31</v>
      </c>
      <c r="B285" s="4">
        <v>2017</v>
      </c>
      <c r="C285">
        <v>334401</v>
      </c>
    </row>
    <row r="286" spans="1:3" x14ac:dyDescent="0.2">
      <c r="A286" s="4" t="s">
        <v>31</v>
      </c>
      <c r="B286" s="4">
        <v>2018</v>
      </c>
      <c r="C286">
        <v>304821</v>
      </c>
    </row>
    <row r="287" spans="1:3" x14ac:dyDescent="0.2">
      <c r="A287" s="4" t="s">
        <v>32</v>
      </c>
      <c r="B287" s="4">
        <v>2000</v>
      </c>
      <c r="C287">
        <v>90151</v>
      </c>
    </row>
    <row r="288" spans="1:3" x14ac:dyDescent="0.2">
      <c r="A288" s="4" t="s">
        <v>32</v>
      </c>
      <c r="B288" s="4">
        <v>2001</v>
      </c>
      <c r="C288">
        <v>76926</v>
      </c>
    </row>
    <row r="289" spans="1:3" x14ac:dyDescent="0.2">
      <c r="A289" s="4" t="s">
        <v>32</v>
      </c>
      <c r="B289" s="4">
        <v>2002</v>
      </c>
      <c r="C289">
        <v>80464</v>
      </c>
    </row>
    <row r="290" spans="1:3" x14ac:dyDescent="0.2">
      <c r="A290" s="4" t="s">
        <v>32</v>
      </c>
      <c r="B290" s="4">
        <v>2003</v>
      </c>
      <c r="C290">
        <v>91569</v>
      </c>
    </row>
    <row r="291" spans="1:3" x14ac:dyDescent="0.2">
      <c r="A291" s="4" t="s">
        <v>32</v>
      </c>
      <c r="B291" s="4">
        <v>2004</v>
      </c>
      <c r="C291">
        <v>106465</v>
      </c>
    </row>
    <row r="292" spans="1:3" x14ac:dyDescent="0.2">
      <c r="A292" s="4" t="s">
        <v>32</v>
      </c>
      <c r="B292" s="4">
        <v>2005</v>
      </c>
      <c r="C292">
        <v>28522</v>
      </c>
    </row>
    <row r="293" spans="1:3" x14ac:dyDescent="0.2">
      <c r="A293" s="4" t="s">
        <v>32</v>
      </c>
      <c r="B293" s="4">
        <v>2006</v>
      </c>
      <c r="C293">
        <v>43161</v>
      </c>
    </row>
    <row r="294" spans="1:3" x14ac:dyDescent="0.2">
      <c r="A294" s="4" t="s">
        <v>32</v>
      </c>
      <c r="B294" s="4">
        <v>2007</v>
      </c>
      <c r="C294">
        <v>83713</v>
      </c>
    </row>
    <row r="295" spans="1:3" x14ac:dyDescent="0.2">
      <c r="A295" s="4" t="s">
        <v>32</v>
      </c>
      <c r="B295" s="4">
        <v>2008</v>
      </c>
      <c r="C295">
        <v>90289</v>
      </c>
    </row>
    <row r="296" spans="1:3" x14ac:dyDescent="0.2">
      <c r="A296" s="4" t="s">
        <v>32</v>
      </c>
      <c r="B296" s="4">
        <v>2009</v>
      </c>
      <c r="C296">
        <v>120891</v>
      </c>
    </row>
    <row r="297" spans="1:3" x14ac:dyDescent="0.2">
      <c r="A297" s="4" t="s">
        <v>32</v>
      </c>
      <c r="B297" s="4">
        <v>2010</v>
      </c>
      <c r="C297">
        <v>165798</v>
      </c>
    </row>
    <row r="298" spans="1:3" x14ac:dyDescent="0.2">
      <c r="A298" s="4" t="s">
        <v>32</v>
      </c>
      <c r="B298" s="4">
        <v>2011</v>
      </c>
      <c r="C298">
        <v>181640</v>
      </c>
    </row>
    <row r="299" spans="1:3" x14ac:dyDescent="0.2">
      <c r="A299" s="4" t="s">
        <v>32</v>
      </c>
      <c r="B299" s="4">
        <v>2012</v>
      </c>
      <c r="C299">
        <v>186949</v>
      </c>
    </row>
    <row r="300" spans="1:3" x14ac:dyDescent="0.2">
      <c r="A300" s="4" t="s">
        <v>32</v>
      </c>
      <c r="B300" s="4">
        <v>2013</v>
      </c>
      <c r="C300">
        <v>176208</v>
      </c>
    </row>
    <row r="301" spans="1:3" x14ac:dyDescent="0.2">
      <c r="A301" s="4" t="s">
        <v>32</v>
      </c>
      <c r="B301" s="4">
        <v>2014</v>
      </c>
      <c r="C301">
        <v>129292</v>
      </c>
    </row>
    <row r="302" spans="1:3" x14ac:dyDescent="0.2">
      <c r="A302" s="4" t="s">
        <v>32</v>
      </c>
      <c r="B302" s="4">
        <v>2015</v>
      </c>
      <c r="C302">
        <v>105811</v>
      </c>
    </row>
    <row r="303" spans="1:3" x14ac:dyDescent="0.2">
      <c r="A303" s="4" t="s">
        <v>32</v>
      </c>
      <c r="B303" s="4">
        <v>2016</v>
      </c>
      <c r="C303">
        <v>169177</v>
      </c>
    </row>
    <row r="304" spans="1:3" x14ac:dyDescent="0.2">
      <c r="A304" s="4" t="s">
        <v>32</v>
      </c>
      <c r="B304" s="4">
        <v>2017</v>
      </c>
      <c r="C304">
        <v>135485</v>
      </c>
    </row>
    <row r="305" spans="1:3" x14ac:dyDescent="0.2">
      <c r="A305" s="4" t="s">
        <v>32</v>
      </c>
      <c r="B305" s="4">
        <v>2018</v>
      </c>
      <c r="C305">
        <v>153693</v>
      </c>
    </row>
    <row r="306" spans="1:3" x14ac:dyDescent="0.2">
      <c r="A306" s="4" t="s">
        <v>14</v>
      </c>
      <c r="B306" s="4">
        <v>2000</v>
      </c>
      <c r="C306">
        <v>44770</v>
      </c>
    </row>
    <row r="307" spans="1:3" x14ac:dyDescent="0.2">
      <c r="A307" s="4" t="s">
        <v>14</v>
      </c>
      <c r="B307" s="4">
        <v>2001</v>
      </c>
      <c r="C307">
        <v>59761</v>
      </c>
    </row>
    <row r="308" spans="1:3" x14ac:dyDescent="0.2">
      <c r="A308" s="4" t="s">
        <v>14</v>
      </c>
      <c r="B308" s="4">
        <v>2002</v>
      </c>
      <c r="C308">
        <v>37094</v>
      </c>
    </row>
    <row r="309" spans="1:3" x14ac:dyDescent="0.2">
      <c r="A309" s="4" t="s">
        <v>14</v>
      </c>
      <c r="B309" s="4">
        <v>2003</v>
      </c>
      <c r="C309">
        <v>38870</v>
      </c>
    </row>
    <row r="310" spans="1:3" x14ac:dyDescent="0.2">
      <c r="A310" s="4" t="s">
        <v>14</v>
      </c>
      <c r="B310" s="4">
        <v>2004</v>
      </c>
      <c r="C310">
        <v>29875</v>
      </c>
    </row>
    <row r="311" spans="1:3" x14ac:dyDescent="0.2">
      <c r="A311" s="4" t="s">
        <v>14</v>
      </c>
      <c r="B311" s="4">
        <v>2005</v>
      </c>
      <c r="C311">
        <v>14270</v>
      </c>
    </row>
    <row r="312" spans="1:3" x14ac:dyDescent="0.2">
      <c r="A312" s="4" t="s">
        <v>14</v>
      </c>
      <c r="B312" s="4">
        <v>2006</v>
      </c>
      <c r="C312">
        <v>32907</v>
      </c>
    </row>
    <row r="313" spans="1:3" x14ac:dyDescent="0.2">
      <c r="A313" s="4" t="s">
        <v>14</v>
      </c>
      <c r="B313" s="4">
        <v>2007</v>
      </c>
      <c r="C313">
        <v>66401</v>
      </c>
    </row>
    <row r="314" spans="1:3" x14ac:dyDescent="0.2">
      <c r="A314" s="4" t="s">
        <v>14</v>
      </c>
      <c r="B314" s="4">
        <v>2008</v>
      </c>
      <c r="C314">
        <v>62861</v>
      </c>
    </row>
    <row r="315" spans="1:3" x14ac:dyDescent="0.2">
      <c r="A315" s="4" t="s">
        <v>14</v>
      </c>
      <c r="B315" s="4">
        <v>2009</v>
      </c>
      <c r="C315">
        <v>58486</v>
      </c>
    </row>
    <row r="316" spans="1:3" x14ac:dyDescent="0.2">
      <c r="A316" s="4" t="s">
        <v>14</v>
      </c>
      <c r="B316" s="4">
        <v>2010</v>
      </c>
      <c r="C316">
        <v>77680</v>
      </c>
    </row>
    <row r="317" spans="1:3" x14ac:dyDescent="0.2">
      <c r="A317" s="4" t="s">
        <v>14</v>
      </c>
      <c r="B317" s="4">
        <v>2011</v>
      </c>
      <c r="C317">
        <v>104982</v>
      </c>
    </row>
    <row r="318" spans="1:3" x14ac:dyDescent="0.2">
      <c r="A318" s="4" t="s">
        <v>14</v>
      </c>
      <c r="B318" s="4">
        <v>2012</v>
      </c>
      <c r="C318">
        <v>106980</v>
      </c>
    </row>
    <row r="319" spans="1:3" x14ac:dyDescent="0.2">
      <c r="A319" s="4" t="s">
        <v>14</v>
      </c>
      <c r="B319" s="4">
        <v>2013</v>
      </c>
      <c r="C319">
        <v>103376</v>
      </c>
    </row>
    <row r="320" spans="1:3" x14ac:dyDescent="0.2">
      <c r="A320" s="4" t="s">
        <v>14</v>
      </c>
      <c r="B320" s="4">
        <v>2014</v>
      </c>
      <c r="C320">
        <v>107023</v>
      </c>
    </row>
    <row r="321" spans="1:3" x14ac:dyDescent="0.2">
      <c r="A321" s="4" t="s">
        <v>14</v>
      </c>
      <c r="B321" s="4">
        <v>2015</v>
      </c>
      <c r="C321">
        <v>133951</v>
      </c>
    </row>
    <row r="322" spans="1:3" x14ac:dyDescent="0.2">
      <c r="A322" s="4" t="s">
        <v>14</v>
      </c>
      <c r="B322" s="4">
        <v>2016</v>
      </c>
      <c r="C322">
        <v>139909</v>
      </c>
    </row>
    <row r="323" spans="1:3" x14ac:dyDescent="0.2">
      <c r="A323" s="4" t="s">
        <v>14</v>
      </c>
      <c r="B323" s="4">
        <v>2017</v>
      </c>
      <c r="C323">
        <v>119736</v>
      </c>
    </row>
    <row r="324" spans="1:3" x14ac:dyDescent="0.2">
      <c r="A324" s="4" t="s">
        <v>14</v>
      </c>
      <c r="B324" s="4">
        <v>2018</v>
      </c>
      <c r="C324">
        <v>105228</v>
      </c>
    </row>
    <row r="325" spans="1:3" x14ac:dyDescent="0.2">
      <c r="A325" s="4" t="s">
        <v>15</v>
      </c>
      <c r="B325" s="4">
        <v>2000</v>
      </c>
      <c r="C325">
        <v>414512</v>
      </c>
    </row>
    <row r="326" spans="1:3" x14ac:dyDescent="0.2">
      <c r="A326" s="4" t="s">
        <v>15</v>
      </c>
      <c r="B326" s="4">
        <v>2001</v>
      </c>
      <c r="C326">
        <v>398720</v>
      </c>
    </row>
    <row r="327" spans="1:3" x14ac:dyDescent="0.2">
      <c r="A327" s="4" t="s">
        <v>15</v>
      </c>
      <c r="B327" s="4">
        <v>2002</v>
      </c>
      <c r="C327">
        <v>405432</v>
      </c>
    </row>
    <row r="328" spans="1:3" x14ac:dyDescent="0.2">
      <c r="A328" s="4" t="s">
        <v>15</v>
      </c>
      <c r="B328" s="4">
        <v>2003</v>
      </c>
      <c r="C328">
        <v>522584</v>
      </c>
    </row>
    <row r="329" spans="1:3" x14ac:dyDescent="0.2">
      <c r="A329" s="4" t="s">
        <v>15</v>
      </c>
      <c r="B329" s="4">
        <v>2004</v>
      </c>
      <c r="C329">
        <v>539394</v>
      </c>
    </row>
    <row r="330" spans="1:3" x14ac:dyDescent="0.2">
      <c r="A330" s="4" t="s">
        <v>15</v>
      </c>
      <c r="B330" s="4">
        <v>2005</v>
      </c>
      <c r="C330">
        <v>134003</v>
      </c>
    </row>
    <row r="331" spans="1:3" x14ac:dyDescent="0.2">
      <c r="A331" s="4" t="s">
        <v>15</v>
      </c>
      <c r="B331" s="4">
        <v>2006</v>
      </c>
      <c r="C331">
        <v>196877</v>
      </c>
    </row>
    <row r="332" spans="1:3" x14ac:dyDescent="0.2">
      <c r="A332" s="4" t="s">
        <v>15</v>
      </c>
      <c r="B332" s="4">
        <v>2007</v>
      </c>
      <c r="C332">
        <v>296307</v>
      </c>
    </row>
    <row r="333" spans="1:3" x14ac:dyDescent="0.2">
      <c r="A333" s="4" t="s">
        <v>15</v>
      </c>
      <c r="B333" s="4">
        <v>2008</v>
      </c>
      <c r="C333">
        <v>466138</v>
      </c>
    </row>
    <row r="334" spans="1:3" x14ac:dyDescent="0.2">
      <c r="A334" s="4" t="s">
        <v>15</v>
      </c>
      <c r="B334" s="4">
        <v>2009</v>
      </c>
      <c r="C334">
        <v>560261</v>
      </c>
    </row>
    <row r="335" spans="1:3" x14ac:dyDescent="0.2">
      <c r="A335" s="4" t="s">
        <v>15</v>
      </c>
      <c r="B335" s="4">
        <v>2010</v>
      </c>
      <c r="C335">
        <v>713330</v>
      </c>
    </row>
    <row r="336" spans="1:3" x14ac:dyDescent="0.2">
      <c r="A336" s="4" t="s">
        <v>15</v>
      </c>
      <c r="B336" s="4">
        <v>2011</v>
      </c>
      <c r="C336">
        <v>865816</v>
      </c>
    </row>
    <row r="337" spans="1:3" x14ac:dyDescent="0.2">
      <c r="A337" s="4" t="s">
        <v>15</v>
      </c>
      <c r="B337" s="4">
        <v>2012</v>
      </c>
      <c r="C337">
        <v>996724</v>
      </c>
    </row>
    <row r="338" spans="1:3" x14ac:dyDescent="0.2">
      <c r="A338" s="4" t="s">
        <v>15</v>
      </c>
      <c r="B338" s="4">
        <v>2013</v>
      </c>
      <c r="C338">
        <v>1211010</v>
      </c>
    </row>
    <row r="339" spans="1:3" x14ac:dyDescent="0.2">
      <c r="A339" s="4" t="s">
        <v>15</v>
      </c>
      <c r="B339" s="4">
        <v>2014</v>
      </c>
      <c r="C339">
        <v>1011234</v>
      </c>
    </row>
    <row r="340" spans="1:3" x14ac:dyDescent="0.2">
      <c r="A340" s="4" t="s">
        <v>15</v>
      </c>
      <c r="B340" s="4">
        <v>2015</v>
      </c>
      <c r="C340">
        <v>1246983</v>
      </c>
    </row>
    <row r="341" spans="1:3" x14ac:dyDescent="0.2">
      <c r="A341" s="4" t="s">
        <v>15</v>
      </c>
      <c r="B341" s="4">
        <v>2016</v>
      </c>
      <c r="C341">
        <v>1392412</v>
      </c>
    </row>
    <row r="342" spans="1:3" x14ac:dyDescent="0.2">
      <c r="A342" s="4" t="s">
        <v>15</v>
      </c>
      <c r="B342" s="4">
        <v>2017</v>
      </c>
      <c r="C342">
        <v>1512199</v>
      </c>
    </row>
    <row r="343" spans="1:3" x14ac:dyDescent="0.2">
      <c r="A343" s="4" t="s">
        <v>15</v>
      </c>
      <c r="B343" s="4">
        <v>2018</v>
      </c>
      <c r="C343">
        <v>1500597</v>
      </c>
    </row>
    <row r="344" spans="1:3" x14ac:dyDescent="0.2">
      <c r="A344" s="4" t="s">
        <v>16</v>
      </c>
      <c r="B344" s="4">
        <v>2000</v>
      </c>
      <c r="C344">
        <v>70951</v>
      </c>
    </row>
    <row r="345" spans="1:3" x14ac:dyDescent="0.2">
      <c r="A345" s="4" t="s">
        <v>16</v>
      </c>
      <c r="B345" s="4">
        <v>2001</v>
      </c>
      <c r="C345">
        <v>77993</v>
      </c>
    </row>
    <row r="346" spans="1:3" x14ac:dyDescent="0.2">
      <c r="A346" s="4" t="s">
        <v>16</v>
      </c>
      <c r="B346" s="4">
        <v>2002</v>
      </c>
      <c r="C346">
        <v>73374</v>
      </c>
    </row>
    <row r="347" spans="1:3" x14ac:dyDescent="0.2">
      <c r="A347" s="4" t="s">
        <v>16</v>
      </c>
      <c r="B347" s="4">
        <v>2003</v>
      </c>
      <c r="C347">
        <v>59226</v>
      </c>
    </row>
    <row r="348" spans="1:3" x14ac:dyDescent="0.2">
      <c r="A348" s="4" t="s">
        <v>16</v>
      </c>
      <c r="B348" s="4">
        <v>2004</v>
      </c>
      <c r="C348">
        <v>76650</v>
      </c>
    </row>
    <row r="349" spans="1:3" x14ac:dyDescent="0.2">
      <c r="A349" s="4" t="s">
        <v>16</v>
      </c>
      <c r="B349" s="4">
        <v>2005</v>
      </c>
      <c r="C349">
        <v>17188</v>
      </c>
    </row>
    <row r="350" spans="1:3" x14ac:dyDescent="0.2">
      <c r="A350" s="4" t="s">
        <v>16</v>
      </c>
      <c r="B350" s="4">
        <v>2006</v>
      </c>
      <c r="C350">
        <v>27208</v>
      </c>
    </row>
    <row r="351" spans="1:3" x14ac:dyDescent="0.2">
      <c r="A351" s="4" t="s">
        <v>16</v>
      </c>
      <c r="B351" s="4">
        <v>2007</v>
      </c>
      <c r="C351">
        <v>57414</v>
      </c>
    </row>
    <row r="352" spans="1:3" x14ac:dyDescent="0.2">
      <c r="A352" s="4" t="s">
        <v>16</v>
      </c>
      <c r="B352" s="4">
        <v>2008</v>
      </c>
      <c r="C352">
        <v>67711</v>
      </c>
    </row>
    <row r="353" spans="1:3" x14ac:dyDescent="0.2">
      <c r="A353" s="4" t="s">
        <v>16</v>
      </c>
      <c r="B353" s="4">
        <v>2009</v>
      </c>
      <c r="C353">
        <v>70601</v>
      </c>
    </row>
    <row r="354" spans="1:3" x14ac:dyDescent="0.2">
      <c r="A354" s="4" t="s">
        <v>16</v>
      </c>
      <c r="B354" s="4">
        <v>2010</v>
      </c>
      <c r="C354">
        <v>94130</v>
      </c>
    </row>
    <row r="355" spans="1:3" x14ac:dyDescent="0.2">
      <c r="A355" s="4" t="s">
        <v>16</v>
      </c>
      <c r="B355" s="4">
        <v>2011</v>
      </c>
      <c r="C355">
        <v>114745</v>
      </c>
    </row>
    <row r="356" spans="1:3" x14ac:dyDescent="0.2">
      <c r="A356" s="4" t="s">
        <v>16</v>
      </c>
      <c r="B356" s="4">
        <v>2012</v>
      </c>
      <c r="C356">
        <v>122916</v>
      </c>
    </row>
    <row r="357" spans="1:3" x14ac:dyDescent="0.2">
      <c r="A357" s="4" t="s">
        <v>16</v>
      </c>
      <c r="B357" s="4">
        <v>2013</v>
      </c>
      <c r="C357">
        <v>112501</v>
      </c>
    </row>
    <row r="358" spans="1:3" x14ac:dyDescent="0.2">
      <c r="A358" s="4" t="s">
        <v>16</v>
      </c>
      <c r="B358" s="4">
        <v>2014</v>
      </c>
      <c r="C358">
        <v>103598</v>
      </c>
    </row>
    <row r="359" spans="1:3" x14ac:dyDescent="0.2">
      <c r="A359" s="4" t="s">
        <v>16</v>
      </c>
      <c r="B359" s="4">
        <v>2015</v>
      </c>
      <c r="C359">
        <v>118744</v>
      </c>
    </row>
    <row r="360" spans="1:3" x14ac:dyDescent="0.2">
      <c r="A360" s="4" t="s">
        <v>16</v>
      </c>
      <c r="B360" s="4">
        <v>2016</v>
      </c>
      <c r="C360">
        <v>135721</v>
      </c>
    </row>
    <row r="361" spans="1:3" x14ac:dyDescent="0.2">
      <c r="A361" s="4" t="s">
        <v>16</v>
      </c>
      <c r="B361" s="4">
        <v>2017</v>
      </c>
      <c r="C361">
        <v>131377</v>
      </c>
    </row>
    <row r="362" spans="1:3" x14ac:dyDescent="0.2">
      <c r="A362" s="4" t="s">
        <v>16</v>
      </c>
      <c r="B362" s="4">
        <v>2018</v>
      </c>
      <c r="C362">
        <v>126014</v>
      </c>
    </row>
    <row r="363" spans="1:3" x14ac:dyDescent="0.2">
      <c r="A363" s="4" t="s">
        <v>17</v>
      </c>
      <c r="B363" s="4">
        <v>2000</v>
      </c>
      <c r="C363">
        <v>194299</v>
      </c>
    </row>
    <row r="364" spans="1:3" x14ac:dyDescent="0.2">
      <c r="A364" s="4" t="s">
        <v>17</v>
      </c>
      <c r="B364" s="4">
        <v>2001</v>
      </c>
      <c r="C364">
        <v>175935</v>
      </c>
    </row>
    <row r="365" spans="1:3" x14ac:dyDescent="0.2">
      <c r="A365" s="4" t="s">
        <v>17</v>
      </c>
      <c r="B365" s="4">
        <v>2002</v>
      </c>
      <c r="C365">
        <v>138801</v>
      </c>
    </row>
    <row r="366" spans="1:3" x14ac:dyDescent="0.2">
      <c r="A366" s="4" t="s">
        <v>17</v>
      </c>
      <c r="B366" s="4">
        <v>2003</v>
      </c>
      <c r="C366">
        <v>150251</v>
      </c>
    </row>
    <row r="367" spans="1:3" x14ac:dyDescent="0.2">
      <c r="A367" s="4" t="s">
        <v>17</v>
      </c>
      <c r="B367" s="4">
        <v>2004</v>
      </c>
      <c r="C367">
        <v>290450</v>
      </c>
    </row>
    <row r="368" spans="1:3" x14ac:dyDescent="0.2">
      <c r="A368" s="4" t="s">
        <v>17</v>
      </c>
      <c r="B368" s="4">
        <v>2005</v>
      </c>
      <c r="C368">
        <v>58889</v>
      </c>
    </row>
    <row r="369" spans="1:3" x14ac:dyDescent="0.2">
      <c r="A369" s="4" t="s">
        <v>17</v>
      </c>
      <c r="B369" s="4">
        <v>2006</v>
      </c>
      <c r="C369">
        <v>77829</v>
      </c>
    </row>
    <row r="370" spans="1:3" x14ac:dyDescent="0.2">
      <c r="A370" s="4" t="s">
        <v>17</v>
      </c>
      <c r="B370" s="4">
        <v>2007</v>
      </c>
      <c r="C370">
        <v>151475</v>
      </c>
    </row>
    <row r="371" spans="1:3" x14ac:dyDescent="0.2">
      <c r="A371" s="4" t="s">
        <v>17</v>
      </c>
      <c r="B371" s="4">
        <v>2008</v>
      </c>
      <c r="C371">
        <v>222817</v>
      </c>
    </row>
    <row r="372" spans="1:3" x14ac:dyDescent="0.2">
      <c r="A372" s="4" t="s">
        <v>17</v>
      </c>
      <c r="B372" s="4">
        <v>2009</v>
      </c>
      <c r="C372">
        <v>268833</v>
      </c>
    </row>
    <row r="373" spans="1:3" x14ac:dyDescent="0.2">
      <c r="A373" s="4" t="s">
        <v>17</v>
      </c>
      <c r="B373" s="4">
        <v>2010</v>
      </c>
      <c r="C373">
        <v>254973</v>
      </c>
    </row>
    <row r="374" spans="1:3" x14ac:dyDescent="0.2">
      <c r="A374" s="4" t="s">
        <v>17</v>
      </c>
      <c r="B374" s="4">
        <v>2011</v>
      </c>
      <c r="C374">
        <v>252665</v>
      </c>
    </row>
    <row r="375" spans="1:3" x14ac:dyDescent="0.2">
      <c r="A375" s="4" t="s">
        <v>17</v>
      </c>
      <c r="B375" s="4">
        <v>2012</v>
      </c>
      <c r="C375">
        <v>292179</v>
      </c>
    </row>
    <row r="376" spans="1:3" x14ac:dyDescent="0.2">
      <c r="A376" s="4" t="s">
        <v>17</v>
      </c>
      <c r="B376" s="4">
        <v>2013</v>
      </c>
      <c r="C376">
        <v>266187</v>
      </c>
    </row>
    <row r="377" spans="1:3" x14ac:dyDescent="0.2">
      <c r="A377" s="4" t="s">
        <v>17</v>
      </c>
      <c r="B377" s="4">
        <v>2014</v>
      </c>
      <c r="C377">
        <v>239675</v>
      </c>
    </row>
    <row r="378" spans="1:3" x14ac:dyDescent="0.2">
      <c r="A378" s="4" t="s">
        <v>17</v>
      </c>
      <c r="B378" s="4">
        <v>2015</v>
      </c>
      <c r="C378">
        <v>349825</v>
      </c>
    </row>
    <row r="379" spans="1:3" x14ac:dyDescent="0.2">
      <c r="A379" s="4" t="s">
        <v>17</v>
      </c>
      <c r="B379" s="4">
        <v>2016</v>
      </c>
      <c r="C379">
        <v>451941</v>
      </c>
    </row>
    <row r="380" spans="1:3" x14ac:dyDescent="0.2">
      <c r="A380" s="4" t="s">
        <v>17</v>
      </c>
      <c r="B380" s="4">
        <v>2017</v>
      </c>
      <c r="C380">
        <v>441609</v>
      </c>
    </row>
    <row r="381" spans="1:3" x14ac:dyDescent="0.2">
      <c r="A381" s="4" t="s">
        <v>17</v>
      </c>
      <c r="B381" s="4">
        <v>2018</v>
      </c>
      <c r="C381">
        <v>422246</v>
      </c>
    </row>
    <row r="382" spans="1:3" x14ac:dyDescent="0.2">
      <c r="A382" s="4" t="s">
        <v>18</v>
      </c>
      <c r="B382" s="4">
        <v>2000</v>
      </c>
      <c r="C382">
        <v>64929</v>
      </c>
    </row>
    <row r="383" spans="1:3" x14ac:dyDescent="0.2">
      <c r="A383" s="4" t="s">
        <v>18</v>
      </c>
      <c r="B383" s="4">
        <v>2001</v>
      </c>
      <c r="C383">
        <v>63005</v>
      </c>
    </row>
    <row r="384" spans="1:3" x14ac:dyDescent="0.2">
      <c r="A384" s="4" t="s">
        <v>18</v>
      </c>
      <c r="B384" s="4">
        <v>2002</v>
      </c>
      <c r="C384">
        <v>73942</v>
      </c>
    </row>
    <row r="385" spans="1:3" x14ac:dyDescent="0.2">
      <c r="A385" s="4" t="s">
        <v>18</v>
      </c>
      <c r="B385" s="4">
        <v>2003</v>
      </c>
      <c r="C385">
        <v>139095</v>
      </c>
    </row>
    <row r="386" spans="1:3" x14ac:dyDescent="0.2">
      <c r="A386" s="4" t="s">
        <v>18</v>
      </c>
      <c r="B386" s="4">
        <v>2004</v>
      </c>
      <c r="C386">
        <v>158768</v>
      </c>
    </row>
    <row r="387" spans="1:3" x14ac:dyDescent="0.2">
      <c r="A387" s="4" t="s">
        <v>18</v>
      </c>
      <c r="B387" s="4">
        <v>2005</v>
      </c>
      <c r="C387">
        <v>34419</v>
      </c>
    </row>
    <row r="388" spans="1:3" x14ac:dyDescent="0.2">
      <c r="A388" s="4" t="s">
        <v>18</v>
      </c>
      <c r="B388" s="4">
        <v>2006</v>
      </c>
      <c r="C388">
        <v>46806</v>
      </c>
    </row>
    <row r="389" spans="1:3" x14ac:dyDescent="0.2">
      <c r="A389" s="4" t="s">
        <v>18</v>
      </c>
      <c r="B389" s="4">
        <v>2007</v>
      </c>
      <c r="C389">
        <v>114698</v>
      </c>
    </row>
    <row r="390" spans="1:3" x14ac:dyDescent="0.2">
      <c r="A390" s="4" t="s">
        <v>18</v>
      </c>
      <c r="B390" s="4">
        <v>2008</v>
      </c>
      <c r="C390">
        <v>172443</v>
      </c>
    </row>
    <row r="391" spans="1:3" x14ac:dyDescent="0.2">
      <c r="A391" s="4" t="s">
        <v>18</v>
      </c>
      <c r="B391" s="4">
        <v>2009</v>
      </c>
      <c r="C391">
        <v>144821</v>
      </c>
    </row>
    <row r="392" spans="1:3" x14ac:dyDescent="0.2">
      <c r="A392" s="4" t="s">
        <v>18</v>
      </c>
      <c r="B392" s="4">
        <v>2010</v>
      </c>
      <c r="C392">
        <v>155788</v>
      </c>
    </row>
    <row r="393" spans="1:3" x14ac:dyDescent="0.2">
      <c r="A393" s="4" t="s">
        <v>18</v>
      </c>
      <c r="B393" s="4">
        <v>2011</v>
      </c>
      <c r="C393">
        <v>135300</v>
      </c>
    </row>
    <row r="394" spans="1:3" x14ac:dyDescent="0.2">
      <c r="A394" s="4" t="s">
        <v>18</v>
      </c>
      <c r="B394" s="4">
        <v>2012</v>
      </c>
      <c r="C394">
        <v>122682</v>
      </c>
    </row>
    <row r="395" spans="1:3" x14ac:dyDescent="0.2">
      <c r="A395" s="4" t="s">
        <v>18</v>
      </c>
      <c r="B395" s="4">
        <v>2013</v>
      </c>
      <c r="C395">
        <v>156711</v>
      </c>
    </row>
    <row r="396" spans="1:3" x14ac:dyDescent="0.2">
      <c r="A396" s="4" t="s">
        <v>18</v>
      </c>
      <c r="B396" s="4">
        <v>2014</v>
      </c>
      <c r="C396">
        <v>100456</v>
      </c>
    </row>
    <row r="397" spans="1:3" x14ac:dyDescent="0.2">
      <c r="A397" s="4" t="s">
        <v>18</v>
      </c>
      <c r="B397" s="4">
        <v>2015</v>
      </c>
      <c r="C397">
        <v>176199</v>
      </c>
    </row>
    <row r="398" spans="1:3" x14ac:dyDescent="0.2">
      <c r="A398" s="4" t="s">
        <v>18</v>
      </c>
      <c r="B398" s="4">
        <v>2016</v>
      </c>
      <c r="C398">
        <v>201159</v>
      </c>
    </row>
    <row r="399" spans="1:3" x14ac:dyDescent="0.2">
      <c r="A399" s="4" t="s">
        <v>18</v>
      </c>
      <c r="B399" s="4">
        <v>2017</v>
      </c>
      <c r="C399">
        <v>182286</v>
      </c>
    </row>
    <row r="400" spans="1:3" x14ac:dyDescent="0.2">
      <c r="A400" s="4" t="s">
        <v>18</v>
      </c>
      <c r="B400" s="4">
        <v>2018</v>
      </c>
      <c r="C400">
        <v>173383</v>
      </c>
    </row>
    <row r="401" spans="1:3" x14ac:dyDescent="0.2">
      <c r="A401" s="4" t="s">
        <v>19</v>
      </c>
      <c r="B401" s="4">
        <v>2000</v>
      </c>
      <c r="C401">
        <v>52489</v>
      </c>
    </row>
    <row r="402" spans="1:3" x14ac:dyDescent="0.2">
      <c r="A402" s="4" t="s">
        <v>19</v>
      </c>
      <c r="B402" s="4">
        <v>2001</v>
      </c>
      <c r="C402">
        <v>33942</v>
      </c>
    </row>
    <row r="403" spans="1:3" x14ac:dyDescent="0.2">
      <c r="A403" s="4" t="s">
        <v>19</v>
      </c>
      <c r="B403" s="4">
        <v>2002</v>
      </c>
      <c r="C403">
        <v>43530</v>
      </c>
    </row>
    <row r="404" spans="1:3" x14ac:dyDescent="0.2">
      <c r="A404" s="4" t="s">
        <v>19</v>
      </c>
      <c r="B404" s="4">
        <v>2003</v>
      </c>
      <c r="C404">
        <v>68408</v>
      </c>
    </row>
    <row r="405" spans="1:3" x14ac:dyDescent="0.2">
      <c r="A405" s="4" t="s">
        <v>19</v>
      </c>
      <c r="B405" s="4">
        <v>2004</v>
      </c>
      <c r="C405">
        <v>111251</v>
      </c>
    </row>
    <row r="406" spans="1:3" x14ac:dyDescent="0.2">
      <c r="A406" s="4" t="s">
        <v>19</v>
      </c>
      <c r="B406" s="4">
        <v>2005</v>
      </c>
      <c r="C406">
        <v>15432</v>
      </c>
    </row>
    <row r="407" spans="1:3" x14ac:dyDescent="0.2">
      <c r="A407" s="4" t="s">
        <v>19</v>
      </c>
      <c r="B407" s="4">
        <v>2006</v>
      </c>
      <c r="C407">
        <v>28354</v>
      </c>
    </row>
    <row r="408" spans="1:3" x14ac:dyDescent="0.2">
      <c r="A408" s="4" t="s">
        <v>19</v>
      </c>
      <c r="B408" s="4">
        <v>2007</v>
      </c>
      <c r="C408">
        <v>55508</v>
      </c>
    </row>
    <row r="409" spans="1:3" x14ac:dyDescent="0.2">
      <c r="A409" s="4" t="s">
        <v>19</v>
      </c>
      <c r="B409" s="4">
        <v>2008</v>
      </c>
      <c r="C409">
        <v>48227</v>
      </c>
    </row>
    <row r="410" spans="1:3" x14ac:dyDescent="0.2">
      <c r="A410" s="4" t="s">
        <v>19</v>
      </c>
      <c r="B410" s="4">
        <v>2009</v>
      </c>
      <c r="C410">
        <v>59540</v>
      </c>
    </row>
    <row r="411" spans="1:3" x14ac:dyDescent="0.2">
      <c r="A411" s="4" t="s">
        <v>19</v>
      </c>
      <c r="B411" s="4">
        <v>2010</v>
      </c>
      <c r="C411">
        <v>71907</v>
      </c>
    </row>
    <row r="412" spans="1:3" x14ac:dyDescent="0.2">
      <c r="A412" s="4" t="s">
        <v>19</v>
      </c>
      <c r="B412" s="4">
        <v>2011</v>
      </c>
      <c r="C412">
        <v>56125</v>
      </c>
    </row>
    <row r="413" spans="1:3" x14ac:dyDescent="0.2">
      <c r="A413" s="4" t="s">
        <v>19</v>
      </c>
      <c r="B413" s="4">
        <v>2012</v>
      </c>
      <c r="C413">
        <v>69116</v>
      </c>
    </row>
    <row r="414" spans="1:3" x14ac:dyDescent="0.2">
      <c r="A414" s="4" t="s">
        <v>19</v>
      </c>
      <c r="B414" s="4">
        <v>2013</v>
      </c>
      <c r="C414">
        <v>75991</v>
      </c>
    </row>
    <row r="415" spans="1:3" x14ac:dyDescent="0.2">
      <c r="A415" s="4" t="s">
        <v>19</v>
      </c>
      <c r="B415" s="4">
        <v>2014</v>
      </c>
      <c r="C415">
        <v>73046</v>
      </c>
    </row>
    <row r="416" spans="1:3" x14ac:dyDescent="0.2">
      <c r="A416" s="4" t="s">
        <v>19</v>
      </c>
      <c r="B416" s="4">
        <v>2015</v>
      </c>
      <c r="C416">
        <v>129828</v>
      </c>
    </row>
    <row r="417" spans="1:3" x14ac:dyDescent="0.2">
      <c r="A417" s="4" t="s">
        <v>19</v>
      </c>
      <c r="B417" s="4">
        <v>2016</v>
      </c>
      <c r="C417">
        <v>207747</v>
      </c>
    </row>
    <row r="418" spans="1:3" x14ac:dyDescent="0.2">
      <c r="A418" s="4" t="s">
        <v>19</v>
      </c>
      <c r="B418" s="4">
        <v>2017</v>
      </c>
      <c r="C418">
        <v>174234</v>
      </c>
    </row>
    <row r="419" spans="1:3" x14ac:dyDescent="0.2">
      <c r="A419" s="4" t="s">
        <v>19</v>
      </c>
      <c r="B419" s="4">
        <v>2018</v>
      </c>
      <c r="C419">
        <v>184179</v>
      </c>
    </row>
    <row r="420" spans="1:3" x14ac:dyDescent="0.2">
      <c r="A420" s="4" t="s">
        <v>20</v>
      </c>
      <c r="B420" s="4">
        <v>2000</v>
      </c>
      <c r="C420">
        <v>60937</v>
      </c>
    </row>
    <row r="421" spans="1:3" x14ac:dyDescent="0.2">
      <c r="A421" s="4" t="s">
        <v>20</v>
      </c>
      <c r="B421" s="4">
        <v>2001</v>
      </c>
      <c r="C421">
        <v>65122</v>
      </c>
    </row>
    <row r="422" spans="1:3" x14ac:dyDescent="0.2">
      <c r="A422" s="4" t="s">
        <v>20</v>
      </c>
      <c r="B422" s="4">
        <v>2002</v>
      </c>
      <c r="C422">
        <v>117498</v>
      </c>
    </row>
    <row r="423" spans="1:3" x14ac:dyDescent="0.2">
      <c r="A423" s="4" t="s">
        <v>20</v>
      </c>
      <c r="B423" s="4">
        <v>2003</v>
      </c>
      <c r="C423">
        <v>107291</v>
      </c>
    </row>
    <row r="424" spans="1:3" x14ac:dyDescent="0.2">
      <c r="A424" s="4" t="s">
        <v>20</v>
      </c>
      <c r="B424" s="4">
        <v>2004</v>
      </c>
      <c r="C424">
        <v>145502</v>
      </c>
    </row>
    <row r="425" spans="1:3" x14ac:dyDescent="0.2">
      <c r="A425" s="4" t="s">
        <v>20</v>
      </c>
      <c r="B425" s="4">
        <v>2005</v>
      </c>
      <c r="C425">
        <v>37809</v>
      </c>
    </row>
    <row r="426" spans="1:3" x14ac:dyDescent="0.2">
      <c r="A426" s="4" t="s">
        <v>20</v>
      </c>
      <c r="B426" s="4">
        <v>2006</v>
      </c>
      <c r="C426">
        <v>44652</v>
      </c>
    </row>
    <row r="427" spans="1:3" x14ac:dyDescent="0.2">
      <c r="A427" s="4" t="s">
        <v>20</v>
      </c>
      <c r="B427" s="4">
        <v>2007</v>
      </c>
      <c r="C427">
        <v>135611</v>
      </c>
    </row>
    <row r="428" spans="1:3" x14ac:dyDescent="0.2">
      <c r="A428" s="4" t="s">
        <v>20</v>
      </c>
      <c r="B428" s="4">
        <v>2008</v>
      </c>
      <c r="C428">
        <v>168779</v>
      </c>
    </row>
    <row r="429" spans="1:3" x14ac:dyDescent="0.2">
      <c r="A429" s="4" t="s">
        <v>20</v>
      </c>
      <c r="B429" s="4">
        <v>2009</v>
      </c>
      <c r="C429">
        <v>144023</v>
      </c>
    </row>
    <row r="430" spans="1:3" x14ac:dyDescent="0.2">
      <c r="A430" s="4" t="s">
        <v>20</v>
      </c>
      <c r="B430" s="4">
        <v>2010</v>
      </c>
      <c r="C430">
        <v>153837</v>
      </c>
    </row>
    <row r="431" spans="1:3" x14ac:dyDescent="0.2">
      <c r="A431" s="4" t="s">
        <v>20</v>
      </c>
      <c r="B431" s="4">
        <v>2011</v>
      </c>
      <c r="C431">
        <v>181273</v>
      </c>
    </row>
    <row r="432" spans="1:3" x14ac:dyDescent="0.2">
      <c r="A432" s="4" t="s">
        <v>20</v>
      </c>
      <c r="B432" s="4">
        <v>2012</v>
      </c>
      <c r="C432">
        <v>190356</v>
      </c>
    </row>
    <row r="433" spans="1:3" x14ac:dyDescent="0.2">
      <c r="A433" s="4" t="s">
        <v>20</v>
      </c>
      <c r="B433" s="4">
        <v>2013</v>
      </c>
      <c r="C433">
        <v>190933</v>
      </c>
    </row>
    <row r="434" spans="1:3" x14ac:dyDescent="0.2">
      <c r="A434" s="4" t="s">
        <v>20</v>
      </c>
      <c r="B434" s="4">
        <v>2014</v>
      </c>
      <c r="C434">
        <v>244569</v>
      </c>
    </row>
    <row r="435" spans="1:3" x14ac:dyDescent="0.2">
      <c r="A435" s="4" t="s">
        <v>20</v>
      </c>
      <c r="B435" s="4">
        <v>2015</v>
      </c>
      <c r="C435">
        <v>289503</v>
      </c>
    </row>
    <row r="436" spans="1:3" x14ac:dyDescent="0.2">
      <c r="A436" s="4" t="s">
        <v>20</v>
      </c>
      <c r="B436" s="4">
        <v>2016</v>
      </c>
      <c r="C436">
        <v>343432</v>
      </c>
    </row>
    <row r="437" spans="1:3" x14ac:dyDescent="0.2">
      <c r="A437" s="4" t="s">
        <v>20</v>
      </c>
      <c r="B437" s="4">
        <v>2017</v>
      </c>
      <c r="C437">
        <v>342961</v>
      </c>
    </row>
    <row r="438" spans="1:3" x14ac:dyDescent="0.2">
      <c r="A438" s="4" t="s">
        <v>20</v>
      </c>
      <c r="B438" s="4">
        <v>2018</v>
      </c>
      <c r="C438">
        <v>321246</v>
      </c>
    </row>
    <row r="439" spans="1:3" x14ac:dyDescent="0.2">
      <c r="A439" s="4" t="s">
        <v>21</v>
      </c>
      <c r="B439" s="4">
        <v>2000</v>
      </c>
      <c r="C439">
        <v>219987</v>
      </c>
    </row>
    <row r="440" spans="1:3" x14ac:dyDescent="0.2">
      <c r="A440" s="4" t="s">
        <v>21</v>
      </c>
      <c r="B440" s="4">
        <v>2001</v>
      </c>
      <c r="C440">
        <v>193680</v>
      </c>
    </row>
    <row r="441" spans="1:3" x14ac:dyDescent="0.2">
      <c r="A441" s="4" t="s">
        <v>21</v>
      </c>
      <c r="B441" s="4">
        <v>2002</v>
      </c>
      <c r="C441">
        <v>171939</v>
      </c>
    </row>
    <row r="442" spans="1:3" x14ac:dyDescent="0.2">
      <c r="A442" s="4" t="s">
        <v>21</v>
      </c>
      <c r="B442" s="4">
        <v>2003</v>
      </c>
      <c r="C442">
        <v>187831</v>
      </c>
    </row>
    <row r="443" spans="1:3" x14ac:dyDescent="0.2">
      <c r="A443" s="4" t="s">
        <v>21</v>
      </c>
      <c r="B443" s="4">
        <v>2004</v>
      </c>
      <c r="C443">
        <v>302588</v>
      </c>
    </row>
    <row r="444" spans="1:3" x14ac:dyDescent="0.2">
      <c r="A444" s="4" t="s">
        <v>21</v>
      </c>
      <c r="B444" s="4">
        <v>2005</v>
      </c>
      <c r="C444">
        <v>78712</v>
      </c>
    </row>
    <row r="445" spans="1:3" x14ac:dyDescent="0.2">
      <c r="A445" s="4" t="s">
        <v>21</v>
      </c>
      <c r="B445" s="4">
        <v>2006</v>
      </c>
      <c r="C445">
        <v>107343</v>
      </c>
    </row>
    <row r="446" spans="1:3" x14ac:dyDescent="0.2">
      <c r="A446" s="4" t="s">
        <v>21</v>
      </c>
      <c r="B446" s="4">
        <v>2007</v>
      </c>
      <c r="C446">
        <v>159611</v>
      </c>
    </row>
    <row r="447" spans="1:3" x14ac:dyDescent="0.2">
      <c r="A447" s="4" t="s">
        <v>21</v>
      </c>
      <c r="B447" s="4">
        <v>2008</v>
      </c>
      <c r="C447">
        <v>194429</v>
      </c>
    </row>
    <row r="448" spans="1:3" x14ac:dyDescent="0.2">
      <c r="A448" s="4" t="s">
        <v>21</v>
      </c>
      <c r="B448" s="4">
        <v>2009</v>
      </c>
      <c r="C448">
        <v>238812</v>
      </c>
    </row>
    <row r="449" spans="1:3" x14ac:dyDescent="0.2">
      <c r="A449" s="4" t="s">
        <v>21</v>
      </c>
      <c r="B449" s="4">
        <v>2010</v>
      </c>
      <c r="C449">
        <v>303134</v>
      </c>
    </row>
    <row r="450" spans="1:3" x14ac:dyDescent="0.2">
      <c r="A450" s="4" t="s">
        <v>21</v>
      </c>
      <c r="B450" s="4">
        <v>2011</v>
      </c>
      <c r="C450">
        <v>422212</v>
      </c>
    </row>
    <row r="451" spans="1:3" x14ac:dyDescent="0.2">
      <c r="A451" s="4" t="s">
        <v>21</v>
      </c>
      <c r="B451" s="4">
        <v>2012</v>
      </c>
      <c r="C451">
        <v>451371</v>
      </c>
    </row>
    <row r="452" spans="1:3" x14ac:dyDescent="0.2">
      <c r="A452" s="4" t="s">
        <v>21</v>
      </c>
      <c r="B452" s="4">
        <v>2013</v>
      </c>
      <c r="C452">
        <v>464545</v>
      </c>
    </row>
    <row r="453" spans="1:3" x14ac:dyDescent="0.2">
      <c r="A453" s="4" t="s">
        <v>21</v>
      </c>
      <c r="B453" s="4">
        <v>2014</v>
      </c>
      <c r="C453">
        <v>317299</v>
      </c>
    </row>
    <row r="454" spans="1:3" x14ac:dyDescent="0.2">
      <c r="A454" s="4" t="s">
        <v>21</v>
      </c>
      <c r="B454" s="4">
        <v>2015</v>
      </c>
      <c r="C454">
        <v>415299</v>
      </c>
    </row>
    <row r="455" spans="1:3" x14ac:dyDescent="0.2">
      <c r="A455" s="4" t="s">
        <v>21</v>
      </c>
      <c r="B455" s="4">
        <v>2016</v>
      </c>
      <c r="C455">
        <v>452453</v>
      </c>
    </row>
    <row r="456" spans="1:3" x14ac:dyDescent="0.2">
      <c r="A456" s="4" t="s">
        <v>21</v>
      </c>
      <c r="B456" s="4">
        <v>2017</v>
      </c>
      <c r="C456">
        <v>415313</v>
      </c>
    </row>
    <row r="457" spans="1:3" x14ac:dyDescent="0.2">
      <c r="A457" s="4" t="s">
        <v>21</v>
      </c>
      <c r="B457" s="4">
        <v>2018</v>
      </c>
      <c r="C457">
        <v>404599</v>
      </c>
    </row>
    <row r="458" spans="1:3" x14ac:dyDescent="0.2">
      <c r="A458" s="4" t="s">
        <v>22</v>
      </c>
      <c r="B458" s="4">
        <v>2000</v>
      </c>
      <c r="C458">
        <v>136037</v>
      </c>
    </row>
    <row r="459" spans="1:3" x14ac:dyDescent="0.2">
      <c r="A459" s="4" t="s">
        <v>22</v>
      </c>
      <c r="B459" s="4">
        <v>2001</v>
      </c>
      <c r="C459">
        <v>113616</v>
      </c>
    </row>
    <row r="460" spans="1:3" x14ac:dyDescent="0.2">
      <c r="A460" s="4" t="s">
        <v>22</v>
      </c>
      <c r="B460" s="4">
        <v>2002</v>
      </c>
      <c r="C460">
        <v>139717</v>
      </c>
    </row>
    <row r="461" spans="1:3" x14ac:dyDescent="0.2">
      <c r="A461" s="4" t="s">
        <v>22</v>
      </c>
      <c r="B461" s="4">
        <v>2003</v>
      </c>
      <c r="C461">
        <v>188747</v>
      </c>
    </row>
    <row r="462" spans="1:3" x14ac:dyDescent="0.2">
      <c r="A462" s="4" t="s">
        <v>22</v>
      </c>
      <c r="B462" s="4">
        <v>2004</v>
      </c>
      <c r="C462">
        <v>130045</v>
      </c>
    </row>
    <row r="463" spans="1:3" x14ac:dyDescent="0.2">
      <c r="A463" s="4" t="s">
        <v>22</v>
      </c>
      <c r="B463" s="4">
        <v>2005</v>
      </c>
      <c r="C463">
        <v>43419</v>
      </c>
    </row>
    <row r="464" spans="1:3" x14ac:dyDescent="0.2">
      <c r="A464" s="4" t="s">
        <v>22</v>
      </c>
      <c r="B464" s="4">
        <v>2006</v>
      </c>
      <c r="C464">
        <v>76606</v>
      </c>
    </row>
    <row r="465" spans="1:3" x14ac:dyDescent="0.2">
      <c r="A465" s="4" t="s">
        <v>22</v>
      </c>
      <c r="B465" s="4">
        <v>2007</v>
      </c>
      <c r="C465">
        <v>178656</v>
      </c>
    </row>
    <row r="466" spans="1:3" x14ac:dyDescent="0.2">
      <c r="A466" s="4" t="s">
        <v>22</v>
      </c>
      <c r="B466" s="4">
        <v>2008</v>
      </c>
      <c r="C466">
        <v>225624</v>
      </c>
    </row>
    <row r="467" spans="1:3" x14ac:dyDescent="0.2">
      <c r="A467" s="4" t="s">
        <v>22</v>
      </c>
      <c r="B467" s="4">
        <v>2009</v>
      </c>
      <c r="C467">
        <v>257215</v>
      </c>
    </row>
    <row r="468" spans="1:3" x14ac:dyDescent="0.2">
      <c r="A468" s="4" t="s">
        <v>22</v>
      </c>
      <c r="B468" s="4">
        <v>2010</v>
      </c>
      <c r="C468">
        <v>259391</v>
      </c>
    </row>
    <row r="469" spans="1:3" x14ac:dyDescent="0.2">
      <c r="A469" s="4" t="s">
        <v>22</v>
      </c>
      <c r="B469" s="4">
        <v>2011</v>
      </c>
      <c r="C469">
        <v>333229</v>
      </c>
    </row>
    <row r="470" spans="1:3" x14ac:dyDescent="0.2">
      <c r="A470" s="4" t="s">
        <v>22</v>
      </c>
      <c r="B470" s="4">
        <v>2012</v>
      </c>
      <c r="C470">
        <v>363370</v>
      </c>
    </row>
    <row r="471" spans="1:3" x14ac:dyDescent="0.2">
      <c r="A471" s="4" t="s">
        <v>22</v>
      </c>
      <c r="B471" s="4">
        <v>2013</v>
      </c>
      <c r="C471">
        <v>352556</v>
      </c>
    </row>
    <row r="472" spans="1:3" x14ac:dyDescent="0.2">
      <c r="A472" s="4" t="s">
        <v>22</v>
      </c>
      <c r="B472" s="4">
        <v>2014</v>
      </c>
      <c r="C472">
        <v>293261</v>
      </c>
    </row>
    <row r="473" spans="1:3" x14ac:dyDescent="0.2">
      <c r="A473" s="4" t="s">
        <v>22</v>
      </c>
      <c r="B473" s="4">
        <v>2015</v>
      </c>
      <c r="C473">
        <v>441915</v>
      </c>
    </row>
    <row r="474" spans="1:3" x14ac:dyDescent="0.2">
      <c r="A474" s="4" t="s">
        <v>22</v>
      </c>
      <c r="B474" s="4">
        <v>2016</v>
      </c>
      <c r="C474">
        <v>455628</v>
      </c>
    </row>
    <row r="475" spans="1:3" x14ac:dyDescent="0.2">
      <c r="A475" s="4" t="s">
        <v>22</v>
      </c>
      <c r="B475" s="4">
        <v>2017</v>
      </c>
      <c r="C475">
        <v>440156</v>
      </c>
    </row>
    <row r="476" spans="1:3" x14ac:dyDescent="0.2">
      <c r="A476" s="4" t="s">
        <v>22</v>
      </c>
      <c r="B476" s="4">
        <v>2018</v>
      </c>
      <c r="C476">
        <v>388156</v>
      </c>
    </row>
    <row r="477" spans="1:3" x14ac:dyDescent="0.2">
      <c r="A477" s="4" t="s">
        <v>23</v>
      </c>
      <c r="B477" s="4">
        <v>2000</v>
      </c>
      <c r="C477">
        <v>50235</v>
      </c>
    </row>
    <row r="478" spans="1:3" x14ac:dyDescent="0.2">
      <c r="A478" s="4" t="s">
        <v>23</v>
      </c>
      <c r="B478" s="4">
        <v>2001</v>
      </c>
      <c r="C478">
        <v>54479</v>
      </c>
    </row>
    <row r="479" spans="1:3" x14ac:dyDescent="0.2">
      <c r="A479" s="4" t="s">
        <v>23</v>
      </c>
      <c r="B479" s="4">
        <v>2002</v>
      </c>
      <c r="C479">
        <v>61908</v>
      </c>
    </row>
    <row r="480" spans="1:3" x14ac:dyDescent="0.2">
      <c r="A480" s="4" t="s">
        <v>23</v>
      </c>
      <c r="B480" s="4">
        <v>2003</v>
      </c>
      <c r="C480">
        <v>65241</v>
      </c>
    </row>
    <row r="481" spans="1:3" x14ac:dyDescent="0.2">
      <c r="A481" s="4" t="s">
        <v>23</v>
      </c>
      <c r="B481" s="4">
        <v>2004</v>
      </c>
      <c r="C481">
        <v>41517</v>
      </c>
    </row>
    <row r="482" spans="1:3" x14ac:dyDescent="0.2">
      <c r="A482" s="4" t="s">
        <v>23</v>
      </c>
      <c r="B482" s="4">
        <v>2005</v>
      </c>
      <c r="C482">
        <v>12858</v>
      </c>
    </row>
    <row r="483" spans="1:3" x14ac:dyDescent="0.2">
      <c r="A483" s="4" t="s">
        <v>23</v>
      </c>
      <c r="B483" s="4">
        <v>2006</v>
      </c>
      <c r="C483">
        <v>23383</v>
      </c>
    </row>
    <row r="484" spans="1:3" x14ac:dyDescent="0.2">
      <c r="A484" s="4" t="s">
        <v>23</v>
      </c>
      <c r="B484" s="4">
        <v>2007</v>
      </c>
      <c r="C484">
        <v>33611</v>
      </c>
    </row>
    <row r="485" spans="1:3" x14ac:dyDescent="0.2">
      <c r="A485" s="4" t="s">
        <v>23</v>
      </c>
      <c r="B485" s="4">
        <v>2008</v>
      </c>
      <c r="C485">
        <v>36710</v>
      </c>
    </row>
    <row r="486" spans="1:3" x14ac:dyDescent="0.2">
      <c r="A486" s="4" t="s">
        <v>23</v>
      </c>
      <c r="B486" s="4">
        <v>2009</v>
      </c>
      <c r="C486">
        <v>36379</v>
      </c>
    </row>
    <row r="487" spans="1:3" x14ac:dyDescent="0.2">
      <c r="A487" s="4" t="s">
        <v>23</v>
      </c>
      <c r="B487" s="4">
        <v>2010</v>
      </c>
      <c r="C487">
        <v>38834</v>
      </c>
    </row>
    <row r="488" spans="1:3" x14ac:dyDescent="0.2">
      <c r="A488" s="4" t="s">
        <v>23</v>
      </c>
      <c r="B488" s="4">
        <v>2011</v>
      </c>
      <c r="C488">
        <v>43126</v>
      </c>
    </row>
    <row r="489" spans="1:3" x14ac:dyDescent="0.2">
      <c r="A489" s="4" t="s">
        <v>23</v>
      </c>
      <c r="B489" s="4">
        <v>2012</v>
      </c>
      <c r="C489">
        <v>58873</v>
      </c>
    </row>
    <row r="490" spans="1:3" x14ac:dyDescent="0.2">
      <c r="A490" s="4" t="s">
        <v>23</v>
      </c>
      <c r="B490" s="4">
        <v>2013</v>
      </c>
      <c r="C490">
        <v>67947</v>
      </c>
    </row>
    <row r="491" spans="1:3" x14ac:dyDescent="0.2">
      <c r="A491" s="4" t="s">
        <v>23</v>
      </c>
      <c r="B491" s="4">
        <v>2014</v>
      </c>
      <c r="C491">
        <v>60665</v>
      </c>
    </row>
    <row r="492" spans="1:3" x14ac:dyDescent="0.2">
      <c r="A492" s="4" t="s">
        <v>23</v>
      </c>
      <c r="B492" s="4">
        <v>2015</v>
      </c>
      <c r="C492">
        <v>113499</v>
      </c>
    </row>
    <row r="493" spans="1:3" x14ac:dyDescent="0.2">
      <c r="A493" s="4" t="s">
        <v>23</v>
      </c>
      <c r="B493" s="4">
        <v>2016</v>
      </c>
      <c r="C493">
        <v>190410</v>
      </c>
    </row>
    <row r="494" spans="1:3" x14ac:dyDescent="0.2">
      <c r="A494" s="4" t="s">
        <v>23</v>
      </c>
      <c r="B494" s="4">
        <v>2017</v>
      </c>
      <c r="C494">
        <v>153717</v>
      </c>
    </row>
    <row r="495" spans="1:3" x14ac:dyDescent="0.2">
      <c r="A495" s="4" t="s">
        <v>23</v>
      </c>
      <c r="B495" s="4">
        <v>2018</v>
      </c>
      <c r="C495">
        <v>140169</v>
      </c>
    </row>
    <row r="496" spans="1:3" x14ac:dyDescent="0.2">
      <c r="A496" s="4" t="s">
        <v>24</v>
      </c>
      <c r="B496" s="4">
        <v>2000</v>
      </c>
      <c r="C496">
        <v>221992</v>
      </c>
    </row>
    <row r="497" spans="1:3" x14ac:dyDescent="0.2">
      <c r="A497" s="4" t="s">
        <v>24</v>
      </c>
      <c r="B497" s="4">
        <v>2001</v>
      </c>
      <c r="C497">
        <v>226094</v>
      </c>
    </row>
    <row r="498" spans="1:3" x14ac:dyDescent="0.2">
      <c r="A498" s="4" t="s">
        <v>24</v>
      </c>
      <c r="B498" s="4">
        <v>2002</v>
      </c>
      <c r="C498">
        <v>237023</v>
      </c>
    </row>
    <row r="499" spans="1:3" x14ac:dyDescent="0.2">
      <c r="A499" s="4" t="s">
        <v>24</v>
      </c>
      <c r="B499" s="4">
        <v>2003</v>
      </c>
      <c r="C499">
        <v>260945</v>
      </c>
    </row>
    <row r="500" spans="1:3" x14ac:dyDescent="0.2">
      <c r="A500" s="4" t="s">
        <v>24</v>
      </c>
      <c r="B500" s="4">
        <v>2004</v>
      </c>
      <c r="C500">
        <v>229312</v>
      </c>
    </row>
    <row r="501" spans="1:3" x14ac:dyDescent="0.2">
      <c r="A501" s="4" t="s">
        <v>24</v>
      </c>
      <c r="B501" s="4">
        <v>2005</v>
      </c>
      <c r="C501">
        <v>47432</v>
      </c>
    </row>
    <row r="502" spans="1:3" x14ac:dyDescent="0.2">
      <c r="A502" s="4" t="s">
        <v>24</v>
      </c>
      <c r="B502" s="4">
        <v>2006</v>
      </c>
      <c r="C502">
        <v>83731</v>
      </c>
    </row>
    <row r="503" spans="1:3" x14ac:dyDescent="0.2">
      <c r="A503" s="4" t="s">
        <v>24</v>
      </c>
      <c r="B503" s="4">
        <v>2007</v>
      </c>
      <c r="C503">
        <v>171559</v>
      </c>
    </row>
    <row r="504" spans="1:3" x14ac:dyDescent="0.2">
      <c r="A504" s="4" t="s">
        <v>24</v>
      </c>
      <c r="B504" s="4">
        <v>2008</v>
      </c>
      <c r="C504">
        <v>231250</v>
      </c>
    </row>
    <row r="505" spans="1:3" x14ac:dyDescent="0.2">
      <c r="A505" s="4" t="s">
        <v>24</v>
      </c>
      <c r="B505" s="4">
        <v>2009</v>
      </c>
      <c r="C505">
        <v>238917</v>
      </c>
    </row>
    <row r="506" spans="1:3" x14ac:dyDescent="0.2">
      <c r="A506" s="4" t="s">
        <v>24</v>
      </c>
      <c r="B506" s="4">
        <v>2010</v>
      </c>
      <c r="C506">
        <v>318563</v>
      </c>
    </row>
    <row r="507" spans="1:3" x14ac:dyDescent="0.2">
      <c r="A507" s="4" t="s">
        <v>24</v>
      </c>
      <c r="B507" s="4">
        <v>2011</v>
      </c>
      <c r="C507">
        <v>286918</v>
      </c>
    </row>
    <row r="508" spans="1:3" x14ac:dyDescent="0.2">
      <c r="A508" s="4" t="s">
        <v>24</v>
      </c>
      <c r="B508" s="4">
        <v>2012</v>
      </c>
      <c r="C508">
        <v>315124</v>
      </c>
    </row>
    <row r="509" spans="1:3" x14ac:dyDescent="0.2">
      <c r="A509" s="4" t="s">
        <v>24</v>
      </c>
      <c r="B509" s="4">
        <v>2013</v>
      </c>
      <c r="C509">
        <v>380147</v>
      </c>
    </row>
    <row r="510" spans="1:3" x14ac:dyDescent="0.2">
      <c r="A510" s="4" t="s">
        <v>24</v>
      </c>
      <c r="B510" s="4">
        <v>2014</v>
      </c>
      <c r="C510">
        <v>371851</v>
      </c>
    </row>
    <row r="511" spans="1:3" x14ac:dyDescent="0.2">
      <c r="A511" s="4" t="s">
        <v>24</v>
      </c>
      <c r="B511" s="4">
        <v>2015</v>
      </c>
      <c r="C511">
        <v>510867</v>
      </c>
    </row>
    <row r="512" spans="1:3" x14ac:dyDescent="0.2">
      <c r="A512" s="4" t="s">
        <v>24</v>
      </c>
      <c r="B512" s="4">
        <v>2016</v>
      </c>
      <c r="C512">
        <v>571272</v>
      </c>
    </row>
    <row r="513" spans="1:3" x14ac:dyDescent="0.2">
      <c r="A513" s="4" t="s">
        <v>24</v>
      </c>
      <c r="B513" s="4">
        <v>2017</v>
      </c>
      <c r="C513">
        <v>483118</v>
      </c>
    </row>
    <row r="514" spans="1:3" x14ac:dyDescent="0.2">
      <c r="A514" s="4" t="s">
        <v>24</v>
      </c>
      <c r="B514" s="4">
        <v>2018</v>
      </c>
      <c r="C514">
        <v>501576</v>
      </c>
    </row>
    <row r="515" spans="1:3" x14ac:dyDescent="0.2">
      <c r="A515" s="4" t="s">
        <v>25</v>
      </c>
      <c r="B515" s="4">
        <v>2000</v>
      </c>
      <c r="C515">
        <v>41538</v>
      </c>
    </row>
    <row r="516" spans="1:3" x14ac:dyDescent="0.2">
      <c r="A516" s="4" t="s">
        <v>25</v>
      </c>
      <c r="B516" s="4">
        <v>2001</v>
      </c>
      <c r="C516">
        <v>45091</v>
      </c>
    </row>
    <row r="517" spans="1:3" x14ac:dyDescent="0.2">
      <c r="A517" s="4" t="s">
        <v>25</v>
      </c>
      <c r="B517" s="4">
        <v>2002</v>
      </c>
      <c r="C517">
        <v>51927</v>
      </c>
    </row>
    <row r="518" spans="1:3" x14ac:dyDescent="0.2">
      <c r="A518" s="4" t="s">
        <v>25</v>
      </c>
      <c r="B518" s="4">
        <v>2003</v>
      </c>
      <c r="C518">
        <v>45317</v>
      </c>
    </row>
    <row r="519" spans="1:3" x14ac:dyDescent="0.2">
      <c r="A519" s="4" t="s">
        <v>25</v>
      </c>
      <c r="B519" s="4">
        <v>2004</v>
      </c>
      <c r="C519">
        <v>44448</v>
      </c>
    </row>
    <row r="520" spans="1:3" x14ac:dyDescent="0.2">
      <c r="A520" s="4" t="s">
        <v>25</v>
      </c>
      <c r="B520" s="4">
        <v>2005</v>
      </c>
      <c r="C520">
        <v>11198</v>
      </c>
    </row>
    <row r="521" spans="1:3" x14ac:dyDescent="0.2">
      <c r="A521" s="4" t="s">
        <v>25</v>
      </c>
      <c r="B521" s="4">
        <v>2006</v>
      </c>
      <c r="C521">
        <v>16765</v>
      </c>
    </row>
    <row r="522" spans="1:3" x14ac:dyDescent="0.2">
      <c r="A522" s="4" t="s">
        <v>25</v>
      </c>
      <c r="B522" s="4">
        <v>2007</v>
      </c>
      <c r="C522">
        <v>45357</v>
      </c>
    </row>
    <row r="523" spans="1:3" x14ac:dyDescent="0.2">
      <c r="A523" s="4" t="s">
        <v>25</v>
      </c>
      <c r="B523" s="4">
        <v>2008</v>
      </c>
      <c r="C523">
        <v>51438</v>
      </c>
    </row>
    <row r="524" spans="1:3" x14ac:dyDescent="0.2">
      <c r="A524" s="4" t="s">
        <v>25</v>
      </c>
      <c r="B524" s="4">
        <v>2009</v>
      </c>
      <c r="C524">
        <v>51693</v>
      </c>
    </row>
    <row r="525" spans="1:3" x14ac:dyDescent="0.2">
      <c r="A525" s="4" t="s">
        <v>25</v>
      </c>
      <c r="B525" s="4">
        <v>2010</v>
      </c>
      <c r="C525">
        <v>55483</v>
      </c>
    </row>
    <row r="526" spans="1:3" x14ac:dyDescent="0.2">
      <c r="A526" s="4" t="s">
        <v>25</v>
      </c>
      <c r="B526" s="4">
        <v>2011</v>
      </c>
      <c r="C526">
        <v>57895</v>
      </c>
    </row>
    <row r="527" spans="1:3" x14ac:dyDescent="0.2">
      <c r="A527" s="4" t="s">
        <v>25</v>
      </c>
      <c r="B527" s="4">
        <v>2012</v>
      </c>
      <c r="C527">
        <v>61347</v>
      </c>
    </row>
    <row r="528" spans="1:3" x14ac:dyDescent="0.2">
      <c r="A528" s="4" t="s">
        <v>25</v>
      </c>
      <c r="B528" s="4">
        <v>2013</v>
      </c>
      <c r="C528">
        <v>60459</v>
      </c>
    </row>
    <row r="529" spans="1:3" x14ac:dyDescent="0.2">
      <c r="A529" s="4" t="s">
        <v>25</v>
      </c>
      <c r="B529" s="4">
        <v>2014</v>
      </c>
      <c r="C529">
        <v>61870</v>
      </c>
    </row>
    <row r="530" spans="1:3" x14ac:dyDescent="0.2">
      <c r="A530" s="4" t="s">
        <v>25</v>
      </c>
      <c r="B530" s="4">
        <v>2015</v>
      </c>
      <c r="C530">
        <v>76751</v>
      </c>
    </row>
    <row r="531" spans="1:3" x14ac:dyDescent="0.2">
      <c r="A531" s="4" t="s">
        <v>25</v>
      </c>
      <c r="B531" s="4">
        <v>2016</v>
      </c>
      <c r="C531">
        <v>104323</v>
      </c>
    </row>
    <row r="532" spans="1:3" x14ac:dyDescent="0.2">
      <c r="A532" s="4" t="s">
        <v>25</v>
      </c>
      <c r="B532" s="4">
        <v>2017</v>
      </c>
      <c r="C532">
        <v>88608</v>
      </c>
    </row>
    <row r="533" spans="1:3" x14ac:dyDescent="0.2">
      <c r="A533" s="4" t="s">
        <v>25</v>
      </c>
      <c r="B533" s="4">
        <v>2018</v>
      </c>
      <c r="C533">
        <v>99386</v>
      </c>
    </row>
    <row r="534" spans="1:3" x14ac:dyDescent="0.2">
      <c r="A534" s="4" t="s">
        <v>26</v>
      </c>
      <c r="B534" s="4">
        <v>2000</v>
      </c>
      <c r="C534">
        <v>321658</v>
      </c>
    </row>
    <row r="535" spans="1:3" x14ac:dyDescent="0.2">
      <c r="A535" s="4" t="s">
        <v>26</v>
      </c>
      <c r="B535" s="4">
        <v>2001</v>
      </c>
      <c r="C535">
        <v>285734</v>
      </c>
    </row>
    <row r="536" spans="1:3" x14ac:dyDescent="0.2">
      <c r="A536" s="4" t="s">
        <v>26</v>
      </c>
      <c r="B536" s="4">
        <v>2002</v>
      </c>
      <c r="C536">
        <v>261688</v>
      </c>
    </row>
    <row r="537" spans="1:3" x14ac:dyDescent="0.2">
      <c r="A537" s="4" t="s">
        <v>26</v>
      </c>
      <c r="B537" s="4">
        <v>2003</v>
      </c>
      <c r="C537">
        <v>374204</v>
      </c>
    </row>
    <row r="538" spans="1:3" x14ac:dyDescent="0.2">
      <c r="A538" s="4" t="s">
        <v>26</v>
      </c>
      <c r="B538" s="4">
        <v>2004</v>
      </c>
      <c r="C538">
        <v>551408</v>
      </c>
    </row>
    <row r="539" spans="1:3" x14ac:dyDescent="0.2">
      <c r="A539" s="4" t="s">
        <v>26</v>
      </c>
      <c r="B539" s="4">
        <v>2005</v>
      </c>
      <c r="C539">
        <v>146922</v>
      </c>
    </row>
    <row r="540" spans="1:3" x14ac:dyDescent="0.2">
      <c r="A540" s="4" t="s">
        <v>26</v>
      </c>
      <c r="B540" s="4">
        <v>2006</v>
      </c>
      <c r="C540">
        <v>194298</v>
      </c>
    </row>
    <row r="541" spans="1:3" x14ac:dyDescent="0.2">
      <c r="A541" s="4" t="s">
        <v>26</v>
      </c>
      <c r="B541" s="4">
        <v>2007</v>
      </c>
      <c r="C541">
        <v>338506</v>
      </c>
    </row>
    <row r="542" spans="1:3" x14ac:dyDescent="0.2">
      <c r="A542" s="4" t="s">
        <v>26</v>
      </c>
      <c r="B542" s="4">
        <v>2008</v>
      </c>
      <c r="C542">
        <v>416465</v>
      </c>
    </row>
    <row r="543" spans="1:3" x14ac:dyDescent="0.2">
      <c r="A543" s="4" t="s">
        <v>26</v>
      </c>
      <c r="B543" s="4">
        <v>2009</v>
      </c>
      <c r="C543">
        <v>372637</v>
      </c>
    </row>
    <row r="544" spans="1:3" x14ac:dyDescent="0.2">
      <c r="A544" s="4" t="s">
        <v>26</v>
      </c>
      <c r="B544" s="4">
        <v>2010</v>
      </c>
      <c r="C544">
        <v>466423</v>
      </c>
    </row>
    <row r="545" spans="1:3" x14ac:dyDescent="0.2">
      <c r="A545" s="4" t="s">
        <v>26</v>
      </c>
      <c r="B545" s="4">
        <v>2011</v>
      </c>
      <c r="C545">
        <v>468921</v>
      </c>
    </row>
    <row r="546" spans="1:3" x14ac:dyDescent="0.2">
      <c r="A546" s="4" t="s">
        <v>26</v>
      </c>
      <c r="B546" s="4">
        <v>2012</v>
      </c>
      <c r="C546">
        <v>533558</v>
      </c>
    </row>
    <row r="547" spans="1:3" x14ac:dyDescent="0.2">
      <c r="A547" s="4" t="s">
        <v>26</v>
      </c>
      <c r="B547" s="4">
        <v>2013</v>
      </c>
      <c r="C547">
        <v>509864</v>
      </c>
    </row>
    <row r="548" spans="1:3" x14ac:dyDescent="0.2">
      <c r="A548" s="4" t="s">
        <v>26</v>
      </c>
      <c r="B548" s="4">
        <v>2014</v>
      </c>
      <c r="C548">
        <v>430178</v>
      </c>
    </row>
    <row r="549" spans="1:3" x14ac:dyDescent="0.2">
      <c r="A549" s="4" t="s">
        <v>26</v>
      </c>
      <c r="B549" s="4">
        <v>2015</v>
      </c>
      <c r="C549">
        <v>698323</v>
      </c>
    </row>
    <row r="550" spans="1:3" x14ac:dyDescent="0.2">
      <c r="A550" s="4" t="s">
        <v>26</v>
      </c>
      <c r="B550" s="4">
        <v>2016</v>
      </c>
      <c r="C550">
        <v>691701</v>
      </c>
    </row>
    <row r="551" spans="1:3" x14ac:dyDescent="0.2">
      <c r="A551" s="4" t="s">
        <v>26</v>
      </c>
      <c r="B551" s="4">
        <v>2017</v>
      </c>
      <c r="C551">
        <v>713143</v>
      </c>
    </row>
    <row r="552" spans="1:3" x14ac:dyDescent="0.2">
      <c r="A552" s="4" t="s">
        <v>26</v>
      </c>
      <c r="B552" s="4">
        <v>2018</v>
      </c>
      <c r="C552">
        <v>705789</v>
      </c>
    </row>
    <row r="553" spans="1:3" x14ac:dyDescent="0.2">
      <c r="A553" s="4" t="s">
        <v>33</v>
      </c>
      <c r="B553" s="4">
        <v>2000</v>
      </c>
      <c r="C553">
        <v>115214</v>
      </c>
    </row>
    <row r="554" spans="1:3" x14ac:dyDescent="0.2">
      <c r="A554" s="4" t="s">
        <v>33</v>
      </c>
      <c r="B554" s="4">
        <v>2001</v>
      </c>
      <c r="C554">
        <v>119281</v>
      </c>
    </row>
    <row r="555" spans="1:3" x14ac:dyDescent="0.2">
      <c r="A555" s="4" t="s">
        <v>33</v>
      </c>
      <c r="B555" s="4">
        <v>2002</v>
      </c>
      <c r="C555">
        <v>129223</v>
      </c>
    </row>
    <row r="556" spans="1:3" x14ac:dyDescent="0.2">
      <c r="A556" s="4" t="s">
        <v>33</v>
      </c>
      <c r="B556" s="4">
        <v>2003</v>
      </c>
      <c r="C556">
        <v>156252</v>
      </c>
    </row>
    <row r="557" spans="1:3" x14ac:dyDescent="0.2">
      <c r="A557" s="4" t="s">
        <v>33</v>
      </c>
      <c r="B557" s="4">
        <v>2004</v>
      </c>
      <c r="C557">
        <v>151960</v>
      </c>
    </row>
    <row r="558" spans="1:3" x14ac:dyDescent="0.2">
      <c r="A558" s="4" t="s">
        <v>33</v>
      </c>
      <c r="B558" s="4">
        <v>2005</v>
      </c>
      <c r="C558">
        <v>42288</v>
      </c>
    </row>
    <row r="559" spans="1:3" x14ac:dyDescent="0.2">
      <c r="A559" s="4" t="s">
        <v>33</v>
      </c>
      <c r="B559" s="4">
        <v>2006</v>
      </c>
      <c r="C559">
        <v>67405</v>
      </c>
    </row>
    <row r="560" spans="1:3" x14ac:dyDescent="0.2">
      <c r="A560" s="4" t="s">
        <v>33</v>
      </c>
      <c r="B560" s="4">
        <v>2007</v>
      </c>
      <c r="C560">
        <v>108336</v>
      </c>
    </row>
    <row r="561" spans="1:3" x14ac:dyDescent="0.2">
      <c r="A561" s="4" t="s">
        <v>33</v>
      </c>
      <c r="B561" s="4">
        <v>2008</v>
      </c>
      <c r="C561">
        <v>137939</v>
      </c>
    </row>
    <row r="562" spans="1:3" x14ac:dyDescent="0.2">
      <c r="A562" s="4" t="s">
        <v>33</v>
      </c>
      <c r="B562" s="4">
        <v>2009</v>
      </c>
      <c r="C562">
        <v>149361</v>
      </c>
    </row>
    <row r="563" spans="1:3" x14ac:dyDescent="0.2">
      <c r="A563" s="4" t="s">
        <v>33</v>
      </c>
      <c r="B563" s="4">
        <v>2010</v>
      </c>
      <c r="C563">
        <v>163850</v>
      </c>
    </row>
    <row r="564" spans="1:3" x14ac:dyDescent="0.2">
      <c r="A564" s="4" t="s">
        <v>33</v>
      </c>
      <c r="B564" s="4">
        <v>2011</v>
      </c>
      <c r="C564">
        <v>158040</v>
      </c>
    </row>
    <row r="565" spans="1:3" x14ac:dyDescent="0.2">
      <c r="A565" s="4" t="s">
        <v>33</v>
      </c>
      <c r="B565" s="4">
        <v>2012</v>
      </c>
      <c r="C565">
        <v>202579</v>
      </c>
    </row>
    <row r="566" spans="1:3" x14ac:dyDescent="0.2">
      <c r="A566" s="4" t="s">
        <v>33</v>
      </c>
      <c r="B566" s="4">
        <v>2013</v>
      </c>
      <c r="C566">
        <v>204450</v>
      </c>
    </row>
    <row r="567" spans="1:3" x14ac:dyDescent="0.2">
      <c r="A567" s="4" t="s">
        <v>33</v>
      </c>
      <c r="B567" s="4">
        <v>2014</v>
      </c>
      <c r="C567">
        <v>170555</v>
      </c>
    </row>
    <row r="568" spans="1:3" x14ac:dyDescent="0.2">
      <c r="A568" s="4" t="s">
        <v>33</v>
      </c>
      <c r="B568" s="4">
        <v>2015</v>
      </c>
      <c r="C568">
        <v>189396</v>
      </c>
    </row>
    <row r="569" spans="1:3" x14ac:dyDescent="0.2">
      <c r="A569" s="4" t="s">
        <v>33</v>
      </c>
      <c r="B569" s="4">
        <v>2016</v>
      </c>
      <c r="C569">
        <v>237037</v>
      </c>
    </row>
    <row r="570" spans="1:3" x14ac:dyDescent="0.2">
      <c r="A570" s="4" t="s">
        <v>33</v>
      </c>
      <c r="B570" s="4">
        <v>2017</v>
      </c>
      <c r="C570">
        <v>193051</v>
      </c>
    </row>
    <row r="571" spans="1:3" x14ac:dyDescent="0.2">
      <c r="A571" s="4" t="s">
        <v>33</v>
      </c>
      <c r="B571" s="4">
        <v>2018</v>
      </c>
      <c r="C571">
        <v>217296</v>
      </c>
    </row>
    <row r="572" spans="1:3" x14ac:dyDescent="0.2">
      <c r="A572" s="4" t="s">
        <v>27</v>
      </c>
      <c r="B572" s="4">
        <v>2000</v>
      </c>
      <c r="C572">
        <v>46175</v>
      </c>
    </row>
    <row r="573" spans="1:3" x14ac:dyDescent="0.2">
      <c r="A573" s="4" t="s">
        <v>27</v>
      </c>
      <c r="B573" s="4">
        <v>2001</v>
      </c>
      <c r="C573">
        <v>49549</v>
      </c>
    </row>
    <row r="574" spans="1:3" x14ac:dyDescent="0.2">
      <c r="A574" s="4" t="s">
        <v>27</v>
      </c>
      <c r="B574" s="4">
        <v>2002</v>
      </c>
      <c r="C574">
        <v>52899</v>
      </c>
    </row>
    <row r="575" spans="1:3" x14ac:dyDescent="0.2">
      <c r="A575" s="4" t="s">
        <v>27</v>
      </c>
      <c r="B575" s="4">
        <v>2003</v>
      </c>
      <c r="C575">
        <v>47165</v>
      </c>
    </row>
    <row r="576" spans="1:3" x14ac:dyDescent="0.2">
      <c r="A576" s="4" t="s">
        <v>27</v>
      </c>
      <c r="B576" s="4">
        <v>2004</v>
      </c>
      <c r="C576">
        <v>43589</v>
      </c>
    </row>
    <row r="577" spans="1:20" x14ac:dyDescent="0.2">
      <c r="A577" s="4" t="s">
        <v>27</v>
      </c>
      <c r="B577" s="4">
        <v>2005</v>
      </c>
      <c r="C577">
        <v>18486</v>
      </c>
    </row>
    <row r="578" spans="1:20" x14ac:dyDescent="0.2">
      <c r="A578" s="4" t="s">
        <v>27</v>
      </c>
      <c r="B578" s="4">
        <v>2006</v>
      </c>
      <c r="C578">
        <v>23782</v>
      </c>
    </row>
    <row r="579" spans="1:20" x14ac:dyDescent="0.2">
      <c r="A579" s="4" t="s">
        <v>27</v>
      </c>
      <c r="B579" s="4">
        <v>2007</v>
      </c>
      <c r="C579">
        <v>39863</v>
      </c>
    </row>
    <row r="580" spans="1:20" x14ac:dyDescent="0.2">
      <c r="A580" s="4" t="s">
        <v>27</v>
      </c>
      <c r="B580" s="4">
        <v>2008</v>
      </c>
      <c r="C580">
        <v>42603</v>
      </c>
    </row>
    <row r="581" spans="1:20" x14ac:dyDescent="0.2">
      <c r="A581" s="4" t="s">
        <v>27</v>
      </c>
      <c r="B581" s="4">
        <v>2009</v>
      </c>
      <c r="C581">
        <v>50362</v>
      </c>
    </row>
    <row r="582" spans="1:20" x14ac:dyDescent="0.2">
      <c r="A582" s="4" t="s">
        <v>27</v>
      </c>
      <c r="B582" s="4">
        <v>2010</v>
      </c>
      <c r="C582">
        <v>60074</v>
      </c>
    </row>
    <row r="583" spans="1:20" x14ac:dyDescent="0.2">
      <c r="A583" s="4" t="s">
        <v>27</v>
      </c>
      <c r="B583" s="4">
        <v>2011</v>
      </c>
      <c r="C583">
        <v>56425</v>
      </c>
    </row>
    <row r="584" spans="1:20" x14ac:dyDescent="0.2">
      <c r="A584" s="4" t="s">
        <v>27</v>
      </c>
      <c r="B584" s="4">
        <v>2012</v>
      </c>
      <c r="C584">
        <v>56666</v>
      </c>
    </row>
    <row r="585" spans="1:20" x14ac:dyDescent="0.2">
      <c r="A585" s="4" t="s">
        <v>27</v>
      </c>
      <c r="B585" s="4">
        <v>2013</v>
      </c>
      <c r="C585">
        <v>53255</v>
      </c>
    </row>
    <row r="586" spans="1:20" x14ac:dyDescent="0.2">
      <c r="A586" s="4" t="s">
        <v>27</v>
      </c>
      <c r="B586" s="4">
        <v>2014</v>
      </c>
      <c r="C586">
        <v>52015</v>
      </c>
    </row>
    <row r="587" spans="1:20" x14ac:dyDescent="0.2">
      <c r="A587" s="4" t="s">
        <v>27</v>
      </c>
      <c r="B587" s="4">
        <v>2015</v>
      </c>
      <c r="C587">
        <v>70501</v>
      </c>
    </row>
    <row r="588" spans="1:20" x14ac:dyDescent="0.2">
      <c r="A588" s="4" t="s">
        <v>27</v>
      </c>
      <c r="B588" s="4">
        <v>2016</v>
      </c>
      <c r="C588">
        <v>64474</v>
      </c>
    </row>
    <row r="589" spans="1:20" x14ac:dyDescent="0.2">
      <c r="A589" s="4" t="s">
        <v>27</v>
      </c>
      <c r="B589" s="4">
        <v>2017</v>
      </c>
      <c r="C589">
        <v>71607</v>
      </c>
    </row>
    <row r="590" spans="1:20" x14ac:dyDescent="0.2">
      <c r="A590" s="4" t="s">
        <v>27</v>
      </c>
      <c r="B590" s="4">
        <v>2018</v>
      </c>
      <c r="C590">
        <v>74776</v>
      </c>
    </row>
    <row r="591" spans="1:20" x14ac:dyDescent="0.2">
      <c r="A591" s="4" t="s">
        <v>28</v>
      </c>
      <c r="B591" s="4">
        <v>2000</v>
      </c>
      <c r="C591" s="4">
        <v>592700</v>
      </c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2">
      <c r="A592" s="4" t="s">
        <v>28</v>
      </c>
      <c r="B592" s="4">
        <v>2001</v>
      </c>
      <c r="C592" s="4">
        <v>635334</v>
      </c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3" x14ac:dyDescent="0.2">
      <c r="A593" s="4" t="s">
        <v>28</v>
      </c>
      <c r="B593" s="4">
        <v>2002</v>
      </c>
      <c r="C593" s="4">
        <v>720450</v>
      </c>
    </row>
    <row r="594" spans="1:3" x14ac:dyDescent="0.2">
      <c r="A594" s="4" t="s">
        <v>28</v>
      </c>
      <c r="B594" s="4">
        <v>2003</v>
      </c>
      <c r="C594" s="4">
        <v>721251</v>
      </c>
    </row>
    <row r="595" spans="1:3" x14ac:dyDescent="0.2">
      <c r="A595" s="4" t="s">
        <v>28</v>
      </c>
      <c r="B595" s="4">
        <v>2004</v>
      </c>
      <c r="C595" s="4">
        <v>659438</v>
      </c>
    </row>
    <row r="596" spans="1:3" x14ac:dyDescent="0.2">
      <c r="A596" s="4" t="s">
        <v>28</v>
      </c>
      <c r="B596" s="4">
        <v>2005</v>
      </c>
      <c r="C596" s="4">
        <v>189306</v>
      </c>
    </row>
    <row r="597" spans="1:3" x14ac:dyDescent="0.2">
      <c r="A597" s="4" t="s">
        <v>28</v>
      </c>
      <c r="B597" s="4">
        <v>2006</v>
      </c>
      <c r="C597" s="4">
        <v>290096</v>
      </c>
    </row>
    <row r="598" spans="1:3" x14ac:dyDescent="0.2">
      <c r="A598" s="4" t="s">
        <v>28</v>
      </c>
      <c r="B598" s="4">
        <v>2007</v>
      </c>
      <c r="C598" s="4">
        <v>652073</v>
      </c>
    </row>
    <row r="599" spans="1:3" x14ac:dyDescent="0.2">
      <c r="A599" s="4" t="s">
        <v>28</v>
      </c>
      <c r="B599" s="4">
        <v>2008</v>
      </c>
      <c r="C599" s="4">
        <v>728185</v>
      </c>
    </row>
    <row r="600" spans="1:3" x14ac:dyDescent="0.2">
      <c r="A600" s="4" t="s">
        <v>28</v>
      </c>
      <c r="B600" s="4">
        <v>2009</v>
      </c>
      <c r="C600" s="4">
        <v>839515</v>
      </c>
    </row>
    <row r="601" spans="1:3" x14ac:dyDescent="0.2">
      <c r="A601" s="4" t="s">
        <v>28</v>
      </c>
      <c r="B601" s="4">
        <v>2010</v>
      </c>
      <c r="C601" s="4">
        <v>1075664</v>
      </c>
    </row>
    <row r="602" spans="1:3" x14ac:dyDescent="0.2">
      <c r="A602" s="4" t="s">
        <v>28</v>
      </c>
      <c r="B602" s="4">
        <v>2011</v>
      </c>
      <c r="C602" s="4">
        <v>1337238</v>
      </c>
    </row>
    <row r="603" spans="1:3" x14ac:dyDescent="0.2">
      <c r="A603" s="4" t="s">
        <v>28</v>
      </c>
      <c r="B603" s="4">
        <v>2012</v>
      </c>
      <c r="C603" s="4">
        <v>1654403</v>
      </c>
    </row>
    <row r="604" spans="1:3" x14ac:dyDescent="0.2">
      <c r="A604" s="4" t="s">
        <v>28</v>
      </c>
      <c r="B604" s="4">
        <v>2013</v>
      </c>
      <c r="C604" s="4">
        <v>1714152</v>
      </c>
    </row>
    <row r="605" spans="1:3" x14ac:dyDescent="0.2">
      <c r="A605" s="4" t="s">
        <v>28</v>
      </c>
      <c r="B605" s="4">
        <v>2014</v>
      </c>
      <c r="C605" s="4">
        <v>1307794</v>
      </c>
    </row>
    <row r="606" spans="1:3" x14ac:dyDescent="0.2">
      <c r="A606" s="4" t="s">
        <v>28</v>
      </c>
      <c r="B606" s="4">
        <v>2015</v>
      </c>
      <c r="C606" s="4">
        <v>1481971</v>
      </c>
    </row>
    <row r="607" spans="1:3" x14ac:dyDescent="0.2">
      <c r="A607" s="4" t="s">
        <v>28</v>
      </c>
      <c r="B607" s="4">
        <v>2016</v>
      </c>
      <c r="C607" s="4">
        <v>1538663</v>
      </c>
    </row>
    <row r="608" spans="1:3" x14ac:dyDescent="0.2">
      <c r="A608" s="4" t="s">
        <v>28</v>
      </c>
      <c r="B608" s="4">
        <v>2017</v>
      </c>
      <c r="C608" s="4">
        <v>1450092</v>
      </c>
    </row>
    <row r="609" spans="1:3" x14ac:dyDescent="0.2">
      <c r="A609" s="4" t="s">
        <v>28</v>
      </c>
      <c r="B609" s="4">
        <v>2018</v>
      </c>
      <c r="C609" s="4">
        <v>1424722</v>
      </c>
    </row>
  </sheetData>
  <sortState xmlns:xlrd2="http://schemas.microsoft.com/office/spreadsheetml/2017/richdata2" ref="A2:B609">
    <sortCondition ref="A2:A609"/>
    <sortCondition ref="B2:B60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FB3D-07D6-304E-AC8E-D884618843B0}">
  <sheetPr filterMode="1"/>
  <dimension ref="A1:W609"/>
  <sheetViews>
    <sheetView zoomScale="88" workbookViewId="0">
      <selection activeCell="A2" sqref="A2:C591"/>
    </sheetView>
  </sheetViews>
  <sheetFormatPr baseColWidth="10" defaultRowHeight="16" x14ac:dyDescent="0.2"/>
  <cols>
    <col min="1" max="1" width="26" bestFit="1" customWidth="1"/>
    <col min="2" max="2" width="11.6640625" bestFit="1" customWidth="1"/>
    <col min="3" max="3" width="11.6640625" style="7" bestFit="1" customWidth="1"/>
    <col min="4" max="23" width="11.6640625" bestFit="1" customWidth="1"/>
  </cols>
  <sheetData>
    <row r="1" spans="1:23" x14ac:dyDescent="0.2">
      <c r="A1" s="3" t="s">
        <v>29</v>
      </c>
      <c r="B1" s="3" t="s">
        <v>34</v>
      </c>
      <c r="C1" s="6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">
      <c r="A2" s="4" t="s">
        <v>2</v>
      </c>
      <c r="B2" s="4">
        <v>2000</v>
      </c>
      <c r="C2" s="5">
        <v>927872.29643236403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idden="1" x14ac:dyDescent="0.2">
      <c r="A3" s="4" t="s">
        <v>2</v>
      </c>
      <c r="B3" s="4">
        <v>2001</v>
      </c>
      <c r="C3" s="5">
        <v>947278.91590252705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idden="1" x14ac:dyDescent="0.2">
      <c r="A4" s="4" t="s">
        <v>2</v>
      </c>
      <c r="B4" s="4">
        <v>2002</v>
      </c>
      <c r="C4" s="5">
        <v>967091.42838265304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idden="1" x14ac:dyDescent="0.2">
      <c r="A5" s="4" t="s">
        <v>2</v>
      </c>
      <c r="B5" s="4">
        <v>2003</v>
      </c>
      <c r="C5" s="5">
        <v>987318.32319958101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idden="1" x14ac:dyDescent="0.2">
      <c r="A6" s="4" t="s">
        <v>2</v>
      </c>
      <c r="B6" s="4">
        <v>2004</v>
      </c>
      <c r="C6" s="5">
        <v>1007968.26723598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idden="1" x14ac:dyDescent="0.2">
      <c r="A7" s="4" t="s">
        <v>2</v>
      </c>
      <c r="B7" s="4">
        <v>2005</v>
      </c>
      <c r="C7" s="5">
        <v>1029050.10864396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idden="1" x14ac:dyDescent="0.2">
      <c r="A8" s="4" t="s">
        <v>2</v>
      </c>
      <c r="B8" s="4">
        <v>2006</v>
      </c>
      <c r="C8" s="5">
        <v>1050572.88063637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idden="1" x14ac:dyDescent="0.2">
      <c r="A9" s="4" t="s">
        <v>2</v>
      </c>
      <c r="B9" s="4">
        <v>2007</v>
      </c>
      <c r="C9" s="5">
        <v>1072545.80535734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idden="1" x14ac:dyDescent="0.2">
      <c r="A10" s="4" t="s">
        <v>2</v>
      </c>
      <c r="B10" s="4">
        <v>2008</v>
      </c>
      <c r="C10" s="5">
        <v>1094978.2978338599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idden="1" x14ac:dyDescent="0.2">
      <c r="A11" s="4" t="s">
        <v>2</v>
      </c>
      <c r="B11" s="4">
        <v>2009</v>
      </c>
      <c r="C11" s="5">
        <v>1117879.97000993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idden="1" x14ac:dyDescent="0.2">
      <c r="A12" s="4" t="s">
        <v>2</v>
      </c>
      <c r="B12" s="4">
        <v>2010</v>
      </c>
      <c r="C12" s="5">
        <v>1141260.6348651201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idden="1" x14ac:dyDescent="0.2">
      <c r="A13" s="4" t="s">
        <v>2</v>
      </c>
      <c r="B13" s="4">
        <v>2011</v>
      </c>
      <c r="C13" s="5">
        <v>1165130.31061928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idden="1" x14ac:dyDescent="0.2">
      <c r="A14" s="4" t="s">
        <v>2</v>
      </c>
      <c r="B14" s="4">
        <v>2012</v>
      </c>
      <c r="C14" s="5">
        <v>1189499.22502515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idden="1" x14ac:dyDescent="0.2">
      <c r="A15" s="4" t="s">
        <v>2</v>
      </c>
      <c r="B15" s="4">
        <v>2013</v>
      </c>
      <c r="C15" s="5">
        <v>1214377.8197508201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idden="1" x14ac:dyDescent="0.2">
      <c r="A16" s="4" t="s">
        <v>2</v>
      </c>
      <c r="B16" s="4">
        <v>2014</v>
      </c>
      <c r="C16" s="5">
        <v>1239776.7548537699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idden="1" x14ac:dyDescent="0.2">
      <c r="A17" s="4" t="s">
        <v>2</v>
      </c>
      <c r="B17" s="4">
        <v>2015</v>
      </c>
      <c r="C17" s="5">
        <v>1265706.91334854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idden="1" x14ac:dyDescent="0.2">
      <c r="A18" s="4" t="s">
        <v>2</v>
      </c>
      <c r="B18" s="4">
        <v>2016</v>
      </c>
      <c r="C18" s="5">
        <v>1292179.4058699301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idden="1" x14ac:dyDescent="0.2">
      <c r="A19" s="4" t="s">
        <v>2</v>
      </c>
      <c r="B19" s="4">
        <v>2017</v>
      </c>
      <c r="C19" s="5">
        <v>1319205.5754337001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idden="1" x14ac:dyDescent="0.2">
      <c r="A20" s="4" t="s">
        <v>2</v>
      </c>
      <c r="B20" s="4">
        <v>2018</v>
      </c>
      <c r="C20" s="5">
        <v>1346797.0022968501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4" t="s">
        <v>3</v>
      </c>
      <c r="B21" s="4">
        <v>2000</v>
      </c>
      <c r="C21" s="5">
        <v>2462575.0095107201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idden="1" x14ac:dyDescent="0.2">
      <c r="A22" s="4" t="s">
        <v>3</v>
      </c>
      <c r="B22" s="4">
        <v>2001</v>
      </c>
      <c r="C22" s="5">
        <v>2513973.39449505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idden="1" x14ac:dyDescent="0.2">
      <c r="A23" s="4" t="s">
        <v>3</v>
      </c>
      <c r="B23" s="4">
        <v>2002</v>
      </c>
      <c r="C23" s="5">
        <v>2566444.5565394899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idden="1" x14ac:dyDescent="0.2">
      <c r="A24" s="4" t="s">
        <v>3</v>
      </c>
      <c r="B24" s="4">
        <v>2003</v>
      </c>
      <c r="C24" s="5">
        <v>2620010.8864374598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idden="1" x14ac:dyDescent="0.2">
      <c r="A25" s="4" t="s">
        <v>3</v>
      </c>
      <c r="B25" s="4">
        <v>2004</v>
      </c>
      <c r="C25" s="5">
        <v>2674695.24231866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idden="1" x14ac:dyDescent="0.2">
      <c r="A26" s="4" t="s">
        <v>3</v>
      </c>
      <c r="B26" s="4">
        <v>2005</v>
      </c>
      <c r="C26" s="5">
        <v>2730520.9594032201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idden="1" x14ac:dyDescent="0.2">
      <c r="A27" s="4" t="s">
        <v>3</v>
      </c>
      <c r="B27" s="4">
        <v>2006</v>
      </c>
      <c r="C27" s="5">
        <v>2787511.85995941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idden="1" x14ac:dyDescent="0.2">
      <c r="A28" s="4" t="s">
        <v>3</v>
      </c>
      <c r="B28" s="4">
        <v>2007</v>
      </c>
      <c r="C28" s="5">
        <v>2845692.2634692499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idden="1" x14ac:dyDescent="0.2">
      <c r="A29" s="4" t="s">
        <v>3</v>
      </c>
      <c r="B29" s="4">
        <v>2008</v>
      </c>
      <c r="C29" s="5">
        <v>2905086.9970062301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idden="1" x14ac:dyDescent="0.2">
      <c r="A30" s="4" t="s">
        <v>3</v>
      </c>
      <c r="B30" s="4">
        <v>2009</v>
      </c>
      <c r="C30" s="5">
        <v>2965721.4058296899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idden="1" x14ac:dyDescent="0.2">
      <c r="A31" s="4" t="s">
        <v>3</v>
      </c>
      <c r="B31" s="4">
        <v>2010</v>
      </c>
      <c r="C31" s="5">
        <v>3027621.3642002498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idden="1" x14ac:dyDescent="0.2">
      <c r="A32" s="4" t="s">
        <v>3</v>
      </c>
      <c r="B32" s="4">
        <v>2011</v>
      </c>
      <c r="C32" s="5">
        <v>3090813.2864210699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idden="1" x14ac:dyDescent="0.2">
      <c r="A33" s="4" t="s">
        <v>3</v>
      </c>
      <c r="B33" s="4">
        <v>2012</v>
      </c>
      <c r="C33" s="5">
        <v>3155324.1381094898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idden="1" x14ac:dyDescent="0.2">
      <c r="A34" s="4" t="s">
        <v>3</v>
      </c>
      <c r="B34" s="4">
        <v>2013</v>
      </c>
      <c r="C34" s="5">
        <v>3221181.4477039399</v>
      </c>
    </row>
    <row r="35" spans="1:23" hidden="1" x14ac:dyDescent="0.2">
      <c r="A35" s="4" t="s">
        <v>3</v>
      </c>
      <c r="B35" s="4">
        <v>2014</v>
      </c>
      <c r="C35" s="5">
        <v>3288413.3182110498</v>
      </c>
    </row>
    <row r="36" spans="1:23" hidden="1" x14ac:dyDescent="0.2">
      <c r="A36" s="4" t="s">
        <v>3</v>
      </c>
      <c r="B36" s="4">
        <v>2015</v>
      </c>
      <c r="C36" s="5">
        <v>3357048.43919791</v>
      </c>
    </row>
    <row r="37" spans="1:23" hidden="1" x14ac:dyDescent="0.2">
      <c r="A37" s="4" t="s">
        <v>3</v>
      </c>
      <c r="B37" s="4">
        <v>2016</v>
      </c>
      <c r="C37" s="5">
        <v>3427116.0990346898</v>
      </c>
    </row>
    <row r="38" spans="1:23" hidden="1" x14ac:dyDescent="0.2">
      <c r="A38" s="4" t="s">
        <v>3</v>
      </c>
      <c r="B38" s="4">
        <v>2017</v>
      </c>
      <c r="C38" s="5">
        <v>3498646.1973926602</v>
      </c>
    </row>
    <row r="39" spans="1:23" hidden="1" x14ac:dyDescent="0.2">
      <c r="A39" s="4" t="s">
        <v>3</v>
      </c>
      <c r="B39" s="4">
        <v>2018</v>
      </c>
      <c r="C39" s="5">
        <v>3571669.2580032102</v>
      </c>
    </row>
    <row r="40" spans="1:23" x14ac:dyDescent="0.2">
      <c r="A40" s="4" t="s">
        <v>4</v>
      </c>
      <c r="B40" s="4">
        <v>2000</v>
      </c>
      <c r="C40" s="5">
        <v>417462.23034096602</v>
      </c>
    </row>
    <row r="41" spans="1:23" hidden="1" x14ac:dyDescent="0.2">
      <c r="A41" s="4" t="s">
        <v>4</v>
      </c>
      <c r="B41" s="4">
        <v>2001</v>
      </c>
      <c r="C41" s="5">
        <v>431125.626723336</v>
      </c>
    </row>
    <row r="42" spans="1:23" hidden="1" x14ac:dyDescent="0.2">
      <c r="A42" s="4" t="s">
        <v>4</v>
      </c>
      <c r="B42" s="4">
        <v>2002</v>
      </c>
      <c r="C42" s="5">
        <v>445236.22140805202</v>
      </c>
    </row>
    <row r="43" spans="1:23" hidden="1" x14ac:dyDescent="0.2">
      <c r="A43" s="4" t="s">
        <v>4</v>
      </c>
      <c r="B43" s="4">
        <v>2003</v>
      </c>
      <c r="C43" s="5">
        <v>459808.651042988</v>
      </c>
    </row>
    <row r="44" spans="1:23" hidden="1" x14ac:dyDescent="0.2">
      <c r="A44" s="4" t="s">
        <v>4</v>
      </c>
      <c r="B44" s="4">
        <v>2004</v>
      </c>
      <c r="C44" s="5">
        <v>474858.03132850898</v>
      </c>
    </row>
    <row r="45" spans="1:23" hidden="1" x14ac:dyDescent="0.2">
      <c r="A45" s="4" t="s">
        <v>4</v>
      </c>
      <c r="B45" s="4">
        <v>2005</v>
      </c>
      <c r="C45" s="5">
        <v>490399.97269670002</v>
      </c>
    </row>
    <row r="46" spans="1:23" hidden="1" x14ac:dyDescent="0.2">
      <c r="A46" s="4" t="s">
        <v>4</v>
      </c>
      <c r="B46" s="4">
        <v>2006</v>
      </c>
      <c r="C46" s="5">
        <v>506450.59650375898</v>
      </c>
    </row>
    <row r="47" spans="1:23" hidden="1" x14ac:dyDescent="0.2">
      <c r="A47" s="4" t="s">
        <v>4</v>
      </c>
      <c r="B47" s="4">
        <v>2007</v>
      </c>
      <c r="C47" s="5">
        <v>523026.55175237398</v>
      </c>
    </row>
    <row r="48" spans="1:23" hidden="1" x14ac:dyDescent="0.2">
      <c r="A48" s="4" t="s">
        <v>4</v>
      </c>
      <c r="B48" s="4">
        <v>2008</v>
      </c>
      <c r="C48" s="5">
        <v>540145.03236140998</v>
      </c>
    </row>
    <row r="49" spans="1:3" hidden="1" x14ac:dyDescent="0.2">
      <c r="A49" s="4" t="s">
        <v>4</v>
      </c>
      <c r="B49" s="4">
        <v>2009</v>
      </c>
      <c r="C49" s="5">
        <v>557823.79500083299</v>
      </c>
    </row>
    <row r="50" spans="1:3" hidden="1" x14ac:dyDescent="0.2">
      <c r="A50" s="4" t="s">
        <v>4</v>
      </c>
      <c r="B50" s="4">
        <v>2010</v>
      </c>
      <c r="C50" s="5">
        <v>576081.17751035804</v>
      </c>
    </row>
    <row r="51" spans="1:3" hidden="1" x14ac:dyDescent="0.2">
      <c r="A51" s="4" t="s">
        <v>4</v>
      </c>
      <c r="B51" s="4">
        <v>2011</v>
      </c>
      <c r="C51" s="5">
        <v>594936.11792093795</v>
      </c>
    </row>
    <row r="52" spans="1:3" hidden="1" x14ac:dyDescent="0.2">
      <c r="A52" s="4" t="s">
        <v>4</v>
      </c>
      <c r="B52" s="4">
        <v>2012</v>
      </c>
      <c r="C52" s="5">
        <v>614408.17409881798</v>
      </c>
    </row>
    <row r="53" spans="1:3" hidden="1" x14ac:dyDescent="0.2">
      <c r="A53" s="4" t="s">
        <v>4</v>
      </c>
      <c r="B53" s="4">
        <v>2013</v>
      </c>
      <c r="C53" s="5">
        <v>634517.544032534</v>
      </c>
    </row>
    <row r="54" spans="1:3" hidden="1" x14ac:dyDescent="0.2">
      <c r="A54" s="4" t="s">
        <v>4</v>
      </c>
      <c r="B54" s="4">
        <v>2014</v>
      </c>
      <c r="C54" s="5">
        <v>655285.08678389504</v>
      </c>
    </row>
    <row r="55" spans="1:3" hidden="1" x14ac:dyDescent="0.2">
      <c r="A55" s="4" t="s">
        <v>4</v>
      </c>
      <c r="B55" s="4">
        <v>2015</v>
      </c>
      <c r="C55" s="5">
        <v>676732.34412468795</v>
      </c>
    </row>
    <row r="56" spans="1:3" hidden="1" x14ac:dyDescent="0.2">
      <c r="A56" s="4" t="s">
        <v>4</v>
      </c>
      <c r="B56" s="4">
        <v>2016</v>
      </c>
      <c r="C56" s="5">
        <v>698881.56288154202</v>
      </c>
    </row>
    <row r="57" spans="1:3" hidden="1" x14ac:dyDescent="0.2">
      <c r="A57" s="4" t="s">
        <v>4</v>
      </c>
      <c r="B57" s="4">
        <v>2017</v>
      </c>
      <c r="C57" s="5">
        <v>721755.71801213105</v>
      </c>
    </row>
    <row r="58" spans="1:3" hidden="1" x14ac:dyDescent="0.2">
      <c r="A58" s="4" t="s">
        <v>4</v>
      </c>
      <c r="B58" s="4">
        <v>2018</v>
      </c>
      <c r="C58" s="5">
        <v>745378.53643665696</v>
      </c>
    </row>
    <row r="59" spans="1:3" x14ac:dyDescent="0.2">
      <c r="A59" s="4" t="s">
        <v>5</v>
      </c>
      <c r="B59" s="4">
        <v>2000</v>
      </c>
      <c r="C59" s="5">
        <v>684950.73049755197</v>
      </c>
    </row>
    <row r="60" spans="1:3" hidden="1" x14ac:dyDescent="0.2">
      <c r="A60" s="4" t="s">
        <v>5</v>
      </c>
      <c r="B60" s="4">
        <v>2001</v>
      </c>
      <c r="C60" s="5">
        <v>695161.24195508403</v>
      </c>
    </row>
    <row r="61" spans="1:3" hidden="1" x14ac:dyDescent="0.2">
      <c r="A61" s="4" t="s">
        <v>5</v>
      </c>
      <c r="B61" s="4">
        <v>2002</v>
      </c>
      <c r="C61" s="5">
        <v>705523.96077525301</v>
      </c>
    </row>
    <row r="62" spans="1:3" hidden="1" x14ac:dyDescent="0.2">
      <c r="A62" s="4" t="s">
        <v>5</v>
      </c>
      <c r="B62" s="4">
        <v>2003</v>
      </c>
      <c r="C62" s="5">
        <v>716041.15590230399</v>
      </c>
    </row>
    <row r="63" spans="1:3" hidden="1" x14ac:dyDescent="0.2">
      <c r="A63" s="4" t="s">
        <v>5</v>
      </c>
      <c r="B63" s="4">
        <v>2004</v>
      </c>
      <c r="C63" s="5">
        <v>726715.13010347704</v>
      </c>
    </row>
    <row r="64" spans="1:3" hidden="1" x14ac:dyDescent="0.2">
      <c r="A64" s="4" t="s">
        <v>5</v>
      </c>
      <c r="B64" s="4">
        <v>2005</v>
      </c>
      <c r="C64" s="5">
        <v>737548.22047319403</v>
      </c>
    </row>
    <row r="65" spans="1:3" hidden="1" x14ac:dyDescent="0.2">
      <c r="A65" s="4" t="s">
        <v>5</v>
      </c>
      <c r="B65" s="4">
        <v>2006</v>
      </c>
      <c r="C65" s="5">
        <v>748542.79894477804</v>
      </c>
    </row>
    <row r="66" spans="1:3" hidden="1" x14ac:dyDescent="0.2">
      <c r="A66" s="4" t="s">
        <v>5</v>
      </c>
      <c r="B66" s="4">
        <v>2007</v>
      </c>
      <c r="C66" s="5">
        <v>759701.27280979103</v>
      </c>
    </row>
    <row r="67" spans="1:3" hidden="1" x14ac:dyDescent="0.2">
      <c r="A67" s="4" t="s">
        <v>5</v>
      </c>
      <c r="B67" s="4">
        <v>2008</v>
      </c>
      <c r="C67" s="5">
        <v>771026.08524511999</v>
      </c>
    </row>
    <row r="68" spans="1:3" hidden="1" x14ac:dyDescent="0.2">
      <c r="A68" s="4" t="s">
        <v>5</v>
      </c>
      <c r="B68" s="4">
        <v>2009</v>
      </c>
      <c r="C68" s="5">
        <v>782519.71584791294</v>
      </c>
    </row>
    <row r="69" spans="1:3" hidden="1" x14ac:dyDescent="0.2">
      <c r="A69" s="4" t="s">
        <v>5</v>
      </c>
      <c r="B69" s="4">
        <v>2010</v>
      </c>
      <c r="C69" s="5">
        <v>794184.68117849401</v>
      </c>
    </row>
    <row r="70" spans="1:3" hidden="1" x14ac:dyDescent="0.2">
      <c r="A70" s="4" t="s">
        <v>5</v>
      </c>
      <c r="B70" s="4">
        <v>2011</v>
      </c>
      <c r="C70" s="5">
        <v>806023.53531137295</v>
      </c>
    </row>
    <row r="71" spans="1:3" hidden="1" x14ac:dyDescent="0.2">
      <c r="A71" s="4" t="s">
        <v>5</v>
      </c>
      <c r="B71" s="4">
        <v>2012</v>
      </c>
      <c r="C71" s="5">
        <v>818038.87039446598</v>
      </c>
    </row>
    <row r="72" spans="1:3" hidden="1" x14ac:dyDescent="0.2">
      <c r="A72" s="4" t="s">
        <v>5</v>
      </c>
      <c r="B72" s="4">
        <v>2013</v>
      </c>
      <c r="C72" s="5">
        <v>830233.31721665198</v>
      </c>
    </row>
    <row r="73" spans="1:3" hidden="1" x14ac:dyDescent="0.2">
      <c r="A73" s="4" t="s">
        <v>5</v>
      </c>
      <c r="B73" s="4">
        <v>2014</v>
      </c>
      <c r="C73" s="5">
        <v>842609.54578378901</v>
      </c>
    </row>
    <row r="74" spans="1:3" hidden="1" x14ac:dyDescent="0.2">
      <c r="A74" s="4" t="s">
        <v>5</v>
      </c>
      <c r="B74" s="4">
        <v>2015</v>
      </c>
      <c r="C74" s="5">
        <v>855170.26590332505</v>
      </c>
    </row>
    <row r="75" spans="1:3" hidden="1" x14ac:dyDescent="0.2">
      <c r="A75" s="4" t="s">
        <v>5</v>
      </c>
      <c r="B75" s="4">
        <v>2016</v>
      </c>
      <c r="C75" s="5">
        <v>867918.227777611</v>
      </c>
    </row>
    <row r="76" spans="1:3" hidden="1" x14ac:dyDescent="0.2">
      <c r="A76" s="4" t="s">
        <v>5</v>
      </c>
      <c r="B76" s="4">
        <v>2017</v>
      </c>
      <c r="C76" s="5">
        <v>880856.22260606696</v>
      </c>
    </row>
    <row r="77" spans="1:3" hidden="1" x14ac:dyDescent="0.2">
      <c r="A77" s="4" t="s">
        <v>5</v>
      </c>
      <c r="B77" s="4">
        <v>2018</v>
      </c>
      <c r="C77" s="5">
        <v>893987.08319632395</v>
      </c>
    </row>
    <row r="78" spans="1:3" x14ac:dyDescent="0.2">
      <c r="A78" s="4" t="s">
        <v>7</v>
      </c>
      <c r="B78" s="4">
        <v>2000</v>
      </c>
      <c r="C78" s="5">
        <v>3855165.1927050399</v>
      </c>
    </row>
    <row r="79" spans="1:3" hidden="1" x14ac:dyDescent="0.2">
      <c r="A79" s="4" t="s">
        <v>7</v>
      </c>
      <c r="B79" s="4">
        <v>2001</v>
      </c>
      <c r="C79" s="5">
        <v>3923737.3800995401</v>
      </c>
    </row>
    <row r="80" spans="1:3" hidden="1" x14ac:dyDescent="0.2">
      <c r="A80" s="4" t="s">
        <v>7</v>
      </c>
      <c r="B80" s="4">
        <v>2002</v>
      </c>
      <c r="C80" s="5">
        <v>3993529.2674676999</v>
      </c>
    </row>
    <row r="81" spans="1:3" hidden="1" x14ac:dyDescent="0.2">
      <c r="A81" s="4" t="s">
        <v>7</v>
      </c>
      <c r="B81" s="4">
        <v>2003</v>
      </c>
      <c r="C81" s="5">
        <v>4064562.5497281798</v>
      </c>
    </row>
    <row r="82" spans="1:3" hidden="1" x14ac:dyDescent="0.2">
      <c r="A82" s="4" t="s">
        <v>7</v>
      </c>
      <c r="B82" s="4">
        <v>2004</v>
      </c>
      <c r="C82" s="5">
        <v>4136859.3076891601</v>
      </c>
    </row>
    <row r="83" spans="1:3" hidden="1" x14ac:dyDescent="0.2">
      <c r="A83" s="4" t="s">
        <v>7</v>
      </c>
      <c r="B83" s="4">
        <v>2005</v>
      </c>
      <c r="C83" s="5">
        <v>4210442.01491227</v>
      </c>
    </row>
    <row r="84" spans="1:3" hidden="1" x14ac:dyDescent="0.2">
      <c r="A84" s="4" t="s">
        <v>7</v>
      </c>
      <c r="B84" s="4">
        <v>2006</v>
      </c>
      <c r="C84" s="5">
        <v>4285333.5446984703</v>
      </c>
    </row>
    <row r="85" spans="1:3" hidden="1" x14ac:dyDescent="0.2">
      <c r="A85" s="4" t="s">
        <v>7</v>
      </c>
      <c r="B85" s="4">
        <v>2007</v>
      </c>
      <c r="C85" s="5">
        <v>4361557.1771983197</v>
      </c>
    </row>
    <row r="86" spans="1:3" hidden="1" x14ac:dyDescent="0.2">
      <c r="A86" s="4" t="s">
        <v>7</v>
      </c>
      <c r="B86" s="4">
        <v>2008</v>
      </c>
      <c r="C86" s="5">
        <v>4439136.6066485997</v>
      </c>
    </row>
    <row r="87" spans="1:3" hidden="1" x14ac:dyDescent="0.2">
      <c r="A87" s="4" t="s">
        <v>7</v>
      </c>
      <c r="B87" s="4">
        <v>2009</v>
      </c>
      <c r="C87" s="5">
        <v>4518095.94873772</v>
      </c>
    </row>
    <row r="88" spans="1:3" hidden="1" x14ac:dyDescent="0.2">
      <c r="A88" s="4" t="s">
        <v>7</v>
      </c>
      <c r="B88" s="4">
        <v>2010</v>
      </c>
      <c r="C88" s="5">
        <v>4598459.7481021099</v>
      </c>
    </row>
    <row r="89" spans="1:3" hidden="1" x14ac:dyDescent="0.2">
      <c r="A89" s="4" t="s">
        <v>7</v>
      </c>
      <c r="B89" s="4">
        <v>2011</v>
      </c>
      <c r="C89" s="5">
        <v>4680252.9859559797</v>
      </c>
    </row>
    <row r="90" spans="1:3" hidden="1" x14ac:dyDescent="0.2">
      <c r="A90" s="4" t="s">
        <v>7</v>
      </c>
      <c r="B90" s="4">
        <v>2012</v>
      </c>
      <c r="C90" s="5">
        <v>4763501.08785675</v>
      </c>
    </row>
    <row r="91" spans="1:3" hidden="1" x14ac:dyDescent="0.2">
      <c r="A91" s="4" t="s">
        <v>7</v>
      </c>
      <c r="B91" s="4">
        <v>2013</v>
      </c>
      <c r="C91" s="5">
        <v>4848229.9316086303</v>
      </c>
    </row>
    <row r="92" spans="1:3" hidden="1" x14ac:dyDescent="0.2">
      <c r="A92" s="4" t="s">
        <v>7</v>
      </c>
      <c r="B92" s="4">
        <v>2014</v>
      </c>
      <c r="C92" s="5">
        <v>4934465.8553067697</v>
      </c>
    </row>
    <row r="93" spans="1:3" hidden="1" x14ac:dyDescent="0.2">
      <c r="A93" s="4" t="s">
        <v>7</v>
      </c>
      <c r="B93" s="4">
        <v>2015</v>
      </c>
      <c r="C93" s="5">
        <v>5022235.6655245302</v>
      </c>
    </row>
    <row r="94" spans="1:3" hidden="1" x14ac:dyDescent="0.2">
      <c r="A94" s="4" t="s">
        <v>7</v>
      </c>
      <c r="B94" s="4">
        <v>2016</v>
      </c>
      <c r="C94" s="5">
        <v>5111566.6456462899</v>
      </c>
    </row>
    <row r="95" spans="1:3" hidden="1" x14ac:dyDescent="0.2">
      <c r="A95" s="4" t="s">
        <v>7</v>
      </c>
      <c r="B95" s="4">
        <v>2017</v>
      </c>
      <c r="C95" s="5">
        <v>5202486.5643485896</v>
      </c>
    </row>
    <row r="96" spans="1:3" hidden="1" x14ac:dyDescent="0.2">
      <c r="A96" s="4" t="s">
        <v>7</v>
      </c>
      <c r="B96" s="4">
        <v>2018</v>
      </c>
      <c r="C96" s="5">
        <v>5295023.6842320403</v>
      </c>
    </row>
    <row r="97" spans="1:3" x14ac:dyDescent="0.2">
      <c r="A97" s="4" t="s">
        <v>8</v>
      </c>
      <c r="B97" s="4">
        <v>2000</v>
      </c>
      <c r="C97" s="5">
        <v>3030905.1206075</v>
      </c>
    </row>
    <row r="98" spans="1:3" hidden="1" x14ac:dyDescent="0.2">
      <c r="A98" s="4" t="s">
        <v>8</v>
      </c>
      <c r="B98" s="4">
        <v>2001</v>
      </c>
      <c r="C98" s="5">
        <v>3061506.44665932</v>
      </c>
    </row>
    <row r="99" spans="1:3" hidden="1" x14ac:dyDescent="0.2">
      <c r="A99" s="4" t="s">
        <v>8</v>
      </c>
      <c r="B99" s="4">
        <v>2002</v>
      </c>
      <c r="C99" s="5">
        <v>3092416.7369046202</v>
      </c>
    </row>
    <row r="100" spans="1:3" hidden="1" x14ac:dyDescent="0.2">
      <c r="A100" s="4" t="s">
        <v>8</v>
      </c>
      <c r="B100" s="4">
        <v>2003</v>
      </c>
      <c r="C100" s="5">
        <v>3123639.11077925</v>
      </c>
    </row>
    <row r="101" spans="1:3" hidden="1" x14ac:dyDescent="0.2">
      <c r="A101" s="4" t="s">
        <v>8</v>
      </c>
      <c r="B101" s="4">
        <v>2004</v>
      </c>
      <c r="C101" s="5">
        <v>3155176.71921418</v>
      </c>
    </row>
    <row r="102" spans="1:3" hidden="1" x14ac:dyDescent="0.2">
      <c r="A102" s="4" t="s">
        <v>8</v>
      </c>
      <c r="B102" s="4">
        <v>2005</v>
      </c>
      <c r="C102" s="5">
        <v>3187032.74495359</v>
      </c>
    </row>
    <row r="103" spans="1:3" hidden="1" x14ac:dyDescent="0.2">
      <c r="A103" s="4" t="s">
        <v>8</v>
      </c>
      <c r="B103" s="4">
        <v>2006</v>
      </c>
      <c r="C103" s="5">
        <v>3219210.4028759901</v>
      </c>
    </row>
    <row r="104" spans="1:3" hidden="1" x14ac:dyDescent="0.2">
      <c r="A104" s="4" t="s">
        <v>8</v>
      </c>
      <c r="B104" s="4">
        <v>2007</v>
      </c>
      <c r="C104" s="5">
        <v>3251712.9403186901</v>
      </c>
    </row>
    <row r="105" spans="1:3" hidden="1" x14ac:dyDescent="0.2">
      <c r="A105" s="4" t="s">
        <v>8</v>
      </c>
      <c r="B105" s="4">
        <v>2008</v>
      </c>
      <c r="C105" s="5">
        <v>3284543.6374055301</v>
      </c>
    </row>
    <row r="106" spans="1:3" hidden="1" x14ac:dyDescent="0.2">
      <c r="A106" s="4" t="s">
        <v>8</v>
      </c>
      <c r="B106" s="4">
        <v>2009</v>
      </c>
      <c r="C106" s="5">
        <v>3317705.80737788</v>
      </c>
    </row>
    <row r="107" spans="1:3" hidden="1" x14ac:dyDescent="0.2">
      <c r="A107" s="4" t="s">
        <v>8</v>
      </c>
      <c r="B107" s="4">
        <v>2010</v>
      </c>
      <c r="C107" s="5">
        <v>3351202.79692906</v>
      </c>
    </row>
    <row r="108" spans="1:3" hidden="1" x14ac:dyDescent="0.2">
      <c r="A108" s="4" t="s">
        <v>8</v>
      </c>
      <c r="B108" s="4">
        <v>2011</v>
      </c>
      <c r="C108" s="5">
        <v>3385037.986542</v>
      </c>
    </row>
    <row r="109" spans="1:3" hidden="1" x14ac:dyDescent="0.2">
      <c r="A109" s="4" t="s">
        <v>8</v>
      </c>
      <c r="B109" s="4">
        <v>2012</v>
      </c>
      <c r="C109" s="5">
        <v>3419214.7908304799</v>
      </c>
    </row>
    <row r="110" spans="1:3" hidden="1" x14ac:dyDescent="0.2">
      <c r="A110" s="4" t="s">
        <v>8</v>
      </c>
      <c r="B110" s="4">
        <v>2013</v>
      </c>
      <c r="C110" s="5">
        <v>3453736.6588836899</v>
      </c>
    </row>
    <row r="111" spans="1:3" hidden="1" x14ac:dyDescent="0.2">
      <c r="A111" s="4" t="s">
        <v>8</v>
      </c>
      <c r="B111" s="4">
        <v>2014</v>
      </c>
      <c r="C111" s="5">
        <v>3488607.0746142999</v>
      </c>
    </row>
    <row r="112" spans="1:3" hidden="1" x14ac:dyDescent="0.2">
      <c r="A112" s="4" t="s">
        <v>8</v>
      </c>
      <c r="B112" s="4">
        <v>2015</v>
      </c>
      <c r="C112" s="5">
        <v>3523829.5571100698</v>
      </c>
    </row>
    <row r="113" spans="1:3" hidden="1" x14ac:dyDescent="0.2">
      <c r="A113" s="4" t="s">
        <v>8</v>
      </c>
      <c r="B113" s="4">
        <v>2016</v>
      </c>
      <c r="C113" s="5">
        <v>3559407.6609890098</v>
      </c>
    </row>
    <row r="114" spans="1:3" hidden="1" x14ac:dyDescent="0.2">
      <c r="A114" s="4" t="s">
        <v>8</v>
      </c>
      <c r="B114" s="4">
        <v>2017</v>
      </c>
      <c r="C114" s="5">
        <v>3595344.97675804</v>
      </c>
    </row>
    <row r="115" spans="1:3" hidden="1" x14ac:dyDescent="0.2">
      <c r="A115" s="4" t="s">
        <v>8</v>
      </c>
      <c r="B115" s="4">
        <v>2018</v>
      </c>
      <c r="C115" s="5">
        <v>3631645.1311754398</v>
      </c>
    </row>
    <row r="116" spans="1:3" x14ac:dyDescent="0.2">
      <c r="A116" s="4" t="s">
        <v>1</v>
      </c>
      <c r="B116" s="4">
        <v>2000</v>
      </c>
      <c r="C116" s="5">
        <v>8555733.6904793307</v>
      </c>
    </row>
    <row r="117" spans="1:3" hidden="1" x14ac:dyDescent="0.2">
      <c r="A117" s="4" t="s">
        <v>1</v>
      </c>
      <c r="B117" s="4">
        <v>2001</v>
      </c>
      <c r="C117" s="5">
        <v>8584140.2227585707</v>
      </c>
    </row>
    <row r="118" spans="1:3" hidden="1" x14ac:dyDescent="0.2">
      <c r="A118" s="4" t="s">
        <v>1</v>
      </c>
      <c r="B118" s="4">
        <v>2002</v>
      </c>
      <c r="C118" s="5">
        <v>8612641.0696933791</v>
      </c>
    </row>
    <row r="119" spans="1:3" hidden="1" x14ac:dyDescent="0.2">
      <c r="A119" s="4" t="s">
        <v>1</v>
      </c>
      <c r="B119" s="4">
        <v>2003</v>
      </c>
      <c r="C119" s="5">
        <v>8641236.5444249101</v>
      </c>
    </row>
    <row r="120" spans="1:3" hidden="1" x14ac:dyDescent="0.2">
      <c r="A120" s="4" t="s">
        <v>1</v>
      </c>
      <c r="B120" s="4">
        <v>2004</v>
      </c>
      <c r="C120" s="5">
        <v>8669926.9611339904</v>
      </c>
    </row>
    <row r="121" spans="1:3" hidden="1" x14ac:dyDescent="0.2">
      <c r="A121" s="4" t="s">
        <v>1</v>
      </c>
      <c r="B121" s="4">
        <v>2005</v>
      </c>
      <c r="C121" s="5">
        <v>8698712.6350446101</v>
      </c>
    </row>
    <row r="122" spans="1:3" hidden="1" x14ac:dyDescent="0.2">
      <c r="A122" s="4" t="s">
        <v>1</v>
      </c>
      <c r="B122" s="4">
        <v>2006</v>
      </c>
      <c r="C122" s="5">
        <v>8727593.8824273106</v>
      </c>
    </row>
    <row r="123" spans="1:3" hidden="1" x14ac:dyDescent="0.2">
      <c r="A123" s="4" t="s">
        <v>1</v>
      </c>
      <c r="B123" s="4">
        <v>2007</v>
      </c>
      <c r="C123" s="5">
        <v>8756571.0206027497</v>
      </c>
    </row>
    <row r="124" spans="1:3" hidden="1" x14ac:dyDescent="0.2">
      <c r="A124" s="4" t="s">
        <v>1</v>
      </c>
      <c r="B124" s="4">
        <v>2008</v>
      </c>
      <c r="C124" s="5">
        <v>8785644.3679451402</v>
      </c>
    </row>
    <row r="125" spans="1:3" hidden="1" x14ac:dyDescent="0.2">
      <c r="A125" s="4" t="s">
        <v>1</v>
      </c>
      <c r="B125" s="4">
        <v>2009</v>
      </c>
      <c r="C125" s="5">
        <v>8814814.2438857295</v>
      </c>
    </row>
    <row r="126" spans="1:3" hidden="1" x14ac:dyDescent="0.2">
      <c r="A126" s="4" t="s">
        <v>1</v>
      </c>
      <c r="B126" s="4">
        <v>2010</v>
      </c>
      <c r="C126" s="5">
        <v>8844080.9689163491</v>
      </c>
    </row>
    <row r="127" spans="1:3" hidden="1" x14ac:dyDescent="0.2">
      <c r="A127" s="4" t="s">
        <v>1</v>
      </c>
      <c r="B127" s="4">
        <v>2011</v>
      </c>
      <c r="C127" s="5">
        <v>8873444.8645929191</v>
      </c>
    </row>
    <row r="128" spans="1:3" hidden="1" x14ac:dyDescent="0.2">
      <c r="A128" s="4" t="s">
        <v>1</v>
      </c>
      <c r="B128" s="4">
        <v>2012</v>
      </c>
      <c r="C128" s="5">
        <v>8902906.2535389904</v>
      </c>
    </row>
    <row r="129" spans="1:3" hidden="1" x14ac:dyDescent="0.2">
      <c r="A129" s="4" t="s">
        <v>1</v>
      </c>
      <c r="B129" s="4">
        <v>2013</v>
      </c>
      <c r="C129" s="5">
        <v>8932465.4594492503</v>
      </c>
    </row>
    <row r="130" spans="1:3" hidden="1" x14ac:dyDescent="0.2">
      <c r="A130" s="4" t="s">
        <v>1</v>
      </c>
      <c r="B130" s="4">
        <v>2014</v>
      </c>
      <c r="C130" s="5">
        <v>8962122.8070931397</v>
      </c>
    </row>
    <row r="131" spans="1:3" hidden="1" x14ac:dyDescent="0.2">
      <c r="A131" s="4" t="s">
        <v>1</v>
      </c>
      <c r="B131" s="4">
        <v>2015</v>
      </c>
      <c r="C131" s="5">
        <v>8991878.6223183796</v>
      </c>
    </row>
    <row r="132" spans="1:3" hidden="1" x14ac:dyDescent="0.2">
      <c r="A132" s="4" t="s">
        <v>1</v>
      </c>
      <c r="B132" s="4">
        <v>2016</v>
      </c>
      <c r="C132" s="5">
        <v>9021733.2320545595</v>
      </c>
    </row>
    <row r="133" spans="1:3" hidden="1" x14ac:dyDescent="0.2">
      <c r="A133" s="4" t="s">
        <v>1</v>
      </c>
      <c r="B133" s="4">
        <v>2017</v>
      </c>
      <c r="C133" s="5">
        <v>9051686.9643167295</v>
      </c>
    </row>
    <row r="134" spans="1:3" hidden="1" x14ac:dyDescent="0.2">
      <c r="A134" s="4" t="s">
        <v>1</v>
      </c>
      <c r="B134" s="4">
        <v>2018</v>
      </c>
      <c r="C134" s="5">
        <v>9081740.1482090298</v>
      </c>
    </row>
    <row r="135" spans="1:3" x14ac:dyDescent="0.2">
      <c r="A135" s="4" t="s">
        <v>30</v>
      </c>
      <c r="B135" s="4">
        <v>2000</v>
      </c>
      <c r="C135" s="5">
        <v>2262315.93420851</v>
      </c>
    </row>
    <row r="136" spans="1:3" hidden="1" x14ac:dyDescent="0.2">
      <c r="A136" s="4" t="s">
        <v>30</v>
      </c>
      <c r="B136" s="4">
        <v>2001</v>
      </c>
      <c r="C136" s="5">
        <v>2298657.0222676401</v>
      </c>
    </row>
    <row r="137" spans="1:3" hidden="1" x14ac:dyDescent="0.2">
      <c r="A137" s="4" t="s">
        <v>30</v>
      </c>
      <c r="B137" s="4">
        <v>2002</v>
      </c>
      <c r="C137" s="5">
        <v>2335581.88143554</v>
      </c>
    </row>
    <row r="138" spans="1:3" hidden="1" x14ac:dyDescent="0.2">
      <c r="A138" s="4" t="s">
        <v>30</v>
      </c>
      <c r="B138" s="4">
        <v>2003</v>
      </c>
      <c r="C138" s="5">
        <v>2373099.8892164701</v>
      </c>
    </row>
    <row r="139" spans="1:3" hidden="1" x14ac:dyDescent="0.2">
      <c r="A139" s="4" t="s">
        <v>30</v>
      </c>
      <c r="B139" s="4">
        <v>2004</v>
      </c>
      <c r="C139" s="5">
        <v>2411220.5737517602</v>
      </c>
    </row>
    <row r="140" spans="1:3" hidden="1" x14ac:dyDescent="0.2">
      <c r="A140" s="4" t="s">
        <v>30</v>
      </c>
      <c r="B140" s="4">
        <v>2005</v>
      </c>
      <c r="C140" s="5">
        <v>2449953.6162396302</v>
      </c>
    </row>
    <row r="141" spans="1:3" hidden="1" x14ac:dyDescent="0.2">
      <c r="A141" s="4" t="s">
        <v>30</v>
      </c>
      <c r="B141" s="4">
        <v>2006</v>
      </c>
      <c r="C141" s="5">
        <v>2489308.8533938499</v>
      </c>
    </row>
    <row r="142" spans="1:3" hidden="1" x14ac:dyDescent="0.2">
      <c r="A142" s="4" t="s">
        <v>30</v>
      </c>
      <c r="B142" s="4">
        <v>2007</v>
      </c>
      <c r="C142" s="5">
        <v>2529296.2799418601</v>
      </c>
    </row>
    <row r="143" spans="1:3" hidden="1" x14ac:dyDescent="0.2">
      <c r="A143" s="4" t="s">
        <v>30</v>
      </c>
      <c r="B143" s="4">
        <v>2008</v>
      </c>
      <c r="C143" s="5">
        <v>2569926.0511630699</v>
      </c>
    </row>
    <row r="144" spans="1:3" hidden="1" x14ac:dyDescent="0.2">
      <c r="A144" s="4" t="s">
        <v>30</v>
      </c>
      <c r="B144" s="4">
        <v>2009</v>
      </c>
      <c r="C144" s="5">
        <v>2611208.4854679098</v>
      </c>
    </row>
    <row r="145" spans="1:3" hidden="1" x14ac:dyDescent="0.2">
      <c r="A145" s="4" t="s">
        <v>30</v>
      </c>
      <c r="B145" s="4">
        <v>2010</v>
      </c>
      <c r="C145" s="5">
        <v>2653154.0670183101</v>
      </c>
    </row>
    <row r="146" spans="1:3" hidden="1" x14ac:dyDescent="0.2">
      <c r="A146" s="4" t="s">
        <v>30</v>
      </c>
      <c r="B146" s="4">
        <v>2011</v>
      </c>
      <c r="C146" s="5">
        <v>2695773.4483902999</v>
      </c>
    </row>
    <row r="147" spans="1:3" hidden="1" x14ac:dyDescent="0.2">
      <c r="A147" s="4" t="s">
        <v>30</v>
      </c>
      <c r="B147" s="4">
        <v>2012</v>
      </c>
      <c r="C147" s="5">
        <v>2739077.4532792899</v>
      </c>
    </row>
    <row r="148" spans="1:3" hidden="1" x14ac:dyDescent="0.2">
      <c r="A148" s="4" t="s">
        <v>30</v>
      </c>
      <c r="B148" s="4">
        <v>2013</v>
      </c>
      <c r="C148" s="5">
        <v>2783077.0792489499</v>
      </c>
    </row>
    <row r="149" spans="1:3" hidden="1" x14ac:dyDescent="0.2">
      <c r="A149" s="4" t="s">
        <v>30</v>
      </c>
      <c r="B149" s="4">
        <v>2014</v>
      </c>
      <c r="C149" s="5">
        <v>2827783.5005241502</v>
      </c>
    </row>
    <row r="150" spans="1:3" hidden="1" x14ac:dyDescent="0.2">
      <c r="A150" s="4" t="s">
        <v>30</v>
      </c>
      <c r="B150" s="4">
        <v>2015</v>
      </c>
      <c r="C150" s="5">
        <v>2873208.07082876</v>
      </c>
    </row>
    <row r="151" spans="1:3" hidden="1" x14ac:dyDescent="0.2">
      <c r="A151" s="4" t="s">
        <v>30</v>
      </c>
      <c r="B151" s="4">
        <v>2016</v>
      </c>
      <c r="C151" s="5">
        <v>2919362.3262690902</v>
      </c>
    </row>
    <row r="152" spans="1:3" hidden="1" x14ac:dyDescent="0.2">
      <c r="A152" s="4" t="s">
        <v>30</v>
      </c>
      <c r="B152" s="4">
        <v>2017</v>
      </c>
      <c r="C152" s="5">
        <v>2966257.9882636</v>
      </c>
    </row>
    <row r="153" spans="1:3" hidden="1" x14ac:dyDescent="0.2">
      <c r="A153" s="4" t="s">
        <v>30</v>
      </c>
      <c r="B153" s="4">
        <v>2018</v>
      </c>
      <c r="C153" s="5">
        <v>3013906.9665197199</v>
      </c>
    </row>
    <row r="154" spans="1:3" x14ac:dyDescent="0.2">
      <c r="A154" s="4" t="s">
        <v>6</v>
      </c>
      <c r="B154" s="4">
        <v>2000</v>
      </c>
      <c r="C154" s="5">
        <v>527905.65761103795</v>
      </c>
    </row>
    <row r="155" spans="1:3" hidden="1" x14ac:dyDescent="0.2">
      <c r="A155" s="4" t="s">
        <v>6</v>
      </c>
      <c r="B155" s="4">
        <v>2001</v>
      </c>
      <c r="C155" s="5">
        <v>536354.384372534</v>
      </c>
    </row>
    <row r="156" spans="1:3" hidden="1" x14ac:dyDescent="0.2">
      <c r="A156" s="4" t="s">
        <v>6</v>
      </c>
      <c r="B156" s="4">
        <v>2002</v>
      </c>
      <c r="C156" s="5">
        <v>544938.32655152294</v>
      </c>
    </row>
    <row r="157" spans="1:3" hidden="1" x14ac:dyDescent="0.2">
      <c r="A157" s="4" t="s">
        <v>6</v>
      </c>
      <c r="B157" s="4">
        <v>2003</v>
      </c>
      <c r="C157" s="5">
        <v>553659.64816746395</v>
      </c>
    </row>
    <row r="158" spans="1:3" hidden="1" x14ac:dyDescent="0.2">
      <c r="A158" s="4" t="s">
        <v>6</v>
      </c>
      <c r="B158" s="4">
        <v>2004</v>
      </c>
      <c r="C158" s="5">
        <v>562520.54787329701</v>
      </c>
    </row>
    <row r="159" spans="1:3" hidden="1" x14ac:dyDescent="0.2">
      <c r="A159" s="4" t="s">
        <v>6</v>
      </c>
      <c r="B159" s="4">
        <v>2005</v>
      </c>
      <c r="C159" s="5">
        <v>571523.25950972096</v>
      </c>
    </row>
    <row r="160" spans="1:3" hidden="1" x14ac:dyDescent="0.2">
      <c r="A160" s="4" t="s">
        <v>6</v>
      </c>
      <c r="B160" s="4">
        <v>2006</v>
      </c>
      <c r="C160" s="5">
        <v>580670.05266834795</v>
      </c>
    </row>
    <row r="161" spans="1:3" hidden="1" x14ac:dyDescent="0.2">
      <c r="A161" s="4" t="s">
        <v>6</v>
      </c>
      <c r="B161" s="4">
        <v>2007</v>
      </c>
      <c r="C161" s="5">
        <v>589963.23326387303</v>
      </c>
    </row>
    <row r="162" spans="1:3" hidden="1" x14ac:dyDescent="0.2">
      <c r="A162" s="4" t="s">
        <v>6</v>
      </c>
      <c r="B162" s="4">
        <v>2008</v>
      </c>
      <c r="C162" s="5">
        <v>599405.14411539095</v>
      </c>
    </row>
    <row r="163" spans="1:3" hidden="1" x14ac:dyDescent="0.2">
      <c r="A163" s="4" t="s">
        <v>6</v>
      </c>
      <c r="B163" s="4">
        <v>2009</v>
      </c>
      <c r="C163" s="5">
        <v>608998.16553702799</v>
      </c>
    </row>
    <row r="164" spans="1:3" hidden="1" x14ac:dyDescent="0.2">
      <c r="A164" s="4" t="s">
        <v>6</v>
      </c>
      <c r="B164" s="4">
        <v>2010</v>
      </c>
      <c r="C164" s="5">
        <v>618744.71593802003</v>
      </c>
    </row>
    <row r="165" spans="1:3" hidden="1" x14ac:dyDescent="0.2">
      <c r="A165" s="4" t="s">
        <v>6</v>
      </c>
      <c r="B165" s="4">
        <v>2011</v>
      </c>
      <c r="C165" s="5">
        <v>628647.25243239396</v>
      </c>
    </row>
    <row r="166" spans="1:3" hidden="1" x14ac:dyDescent="0.2">
      <c r="A166" s="4" t="s">
        <v>6</v>
      </c>
      <c r="B166" s="4">
        <v>2012</v>
      </c>
      <c r="C166" s="5">
        <v>638708.27145841205</v>
      </c>
    </row>
    <row r="167" spans="1:3" hidden="1" x14ac:dyDescent="0.2">
      <c r="A167" s="4" t="s">
        <v>6</v>
      </c>
      <c r="B167" s="4">
        <v>2013</v>
      </c>
      <c r="C167" s="5">
        <v>648930.30940791895</v>
      </c>
    </row>
    <row r="168" spans="1:3" hidden="1" x14ac:dyDescent="0.2">
      <c r="A168" s="4" t="s">
        <v>6</v>
      </c>
      <c r="B168" s="4">
        <v>2014</v>
      </c>
      <c r="C168" s="5">
        <v>659315.94326577894</v>
      </c>
    </row>
    <row r="169" spans="1:3" hidden="1" x14ac:dyDescent="0.2">
      <c r="A169" s="4" t="s">
        <v>6</v>
      </c>
      <c r="B169" s="4">
        <v>2015</v>
      </c>
      <c r="C169" s="5">
        <v>669867.79125952604</v>
      </c>
    </row>
    <row r="170" spans="1:3" hidden="1" x14ac:dyDescent="0.2">
      <c r="A170" s="4" t="s">
        <v>6</v>
      </c>
      <c r="B170" s="4">
        <v>2016</v>
      </c>
      <c r="C170" s="5">
        <v>680588.51351942704</v>
      </c>
    </row>
    <row r="171" spans="1:3" hidden="1" x14ac:dyDescent="0.2">
      <c r="A171" s="4" t="s">
        <v>6</v>
      </c>
      <c r="B171" s="4">
        <v>2017</v>
      </c>
      <c r="C171" s="5">
        <v>691480.81274910399</v>
      </c>
    </row>
    <row r="172" spans="1:3" hidden="1" x14ac:dyDescent="0.2">
      <c r="A172" s="4" t="s">
        <v>6</v>
      </c>
      <c r="B172" s="4">
        <v>2018</v>
      </c>
      <c r="C172" s="5">
        <v>702547.434906882</v>
      </c>
    </row>
    <row r="173" spans="1:3" x14ac:dyDescent="0.2">
      <c r="A173" s="4" t="s">
        <v>9</v>
      </c>
      <c r="B173" s="4">
        <v>2000</v>
      </c>
      <c r="C173" s="5">
        <v>1416688.1758185499</v>
      </c>
    </row>
    <row r="174" spans="1:3" hidden="1" x14ac:dyDescent="0.2">
      <c r="A174" s="4" t="s">
        <v>9</v>
      </c>
      <c r="B174" s="4">
        <v>2001</v>
      </c>
      <c r="C174" s="5">
        <v>1433961.3778741001</v>
      </c>
    </row>
    <row r="175" spans="1:3" hidden="1" x14ac:dyDescent="0.2">
      <c r="A175" s="4" t="s">
        <v>9</v>
      </c>
      <c r="B175" s="4">
        <v>2002</v>
      </c>
      <c r="C175" s="5">
        <v>1451445.1862679599</v>
      </c>
    </row>
    <row r="176" spans="1:3" hidden="1" x14ac:dyDescent="0.2">
      <c r="A176" s="4" t="s">
        <v>9</v>
      </c>
      <c r="B176" s="4">
        <v>2003</v>
      </c>
      <c r="C176" s="5">
        <v>1469142.16885234</v>
      </c>
    </row>
    <row r="177" spans="1:3" hidden="1" x14ac:dyDescent="0.2">
      <c r="A177" s="4" t="s">
        <v>9</v>
      </c>
      <c r="B177" s="4">
        <v>2004</v>
      </c>
      <c r="C177" s="5">
        <v>1487054.92478838</v>
      </c>
    </row>
    <row r="178" spans="1:3" hidden="1" x14ac:dyDescent="0.2">
      <c r="A178" s="4" t="s">
        <v>9</v>
      </c>
      <c r="B178" s="4">
        <v>2005</v>
      </c>
      <c r="C178" s="5">
        <v>1505186.08492792</v>
      </c>
    </row>
    <row r="179" spans="1:3" hidden="1" x14ac:dyDescent="0.2">
      <c r="A179" s="4" t="s">
        <v>9</v>
      </c>
      <c r="B179" s="4">
        <v>2006</v>
      </c>
      <c r="C179" s="5">
        <v>1523538.3121999099</v>
      </c>
    </row>
    <row r="180" spans="1:3" hidden="1" x14ac:dyDescent="0.2">
      <c r="A180" s="4" t="s">
        <v>9</v>
      </c>
      <c r="B180" s="4">
        <v>2007</v>
      </c>
      <c r="C180" s="5">
        <v>1542114.30200146</v>
      </c>
    </row>
    <row r="181" spans="1:3" hidden="1" x14ac:dyDescent="0.2">
      <c r="A181" s="4" t="s">
        <v>9</v>
      </c>
      <c r="B181" s="4">
        <v>2008</v>
      </c>
      <c r="C181" s="5">
        <v>1560916.7825938</v>
      </c>
    </row>
    <row r="182" spans="1:3" hidden="1" x14ac:dyDescent="0.2">
      <c r="A182" s="4" t="s">
        <v>9</v>
      </c>
      <c r="B182" s="4">
        <v>2009</v>
      </c>
      <c r="C182" s="5">
        <v>1579948.5155028801</v>
      </c>
    </row>
    <row r="183" spans="1:3" hidden="1" x14ac:dyDescent="0.2">
      <c r="A183" s="4" t="s">
        <v>9</v>
      </c>
      <c r="B183" s="4">
        <v>2010</v>
      </c>
      <c r="C183" s="5">
        <v>1599212.29592504</v>
      </c>
    </row>
    <row r="184" spans="1:3" hidden="1" x14ac:dyDescent="0.2">
      <c r="A184" s="4" t="s">
        <v>9</v>
      </c>
      <c r="B184" s="4">
        <v>2011</v>
      </c>
      <c r="C184" s="5">
        <v>1618710.9531375</v>
      </c>
    </row>
    <row r="185" spans="1:3" hidden="1" x14ac:dyDescent="0.2">
      <c r="A185" s="4" t="s">
        <v>9</v>
      </c>
      <c r="B185" s="4">
        <v>2012</v>
      </c>
      <c r="C185" s="5">
        <v>1638447.3509138899</v>
      </c>
    </row>
    <row r="186" spans="1:3" hidden="1" x14ac:dyDescent="0.2">
      <c r="A186" s="4" t="s">
        <v>9</v>
      </c>
      <c r="B186" s="4">
        <v>2013</v>
      </c>
      <c r="C186" s="5">
        <v>1658424.38794489</v>
      </c>
    </row>
    <row r="187" spans="1:3" hidden="1" x14ac:dyDescent="0.2">
      <c r="A187" s="4" t="s">
        <v>9</v>
      </c>
      <c r="B187" s="4">
        <v>2014</v>
      </c>
      <c r="C187" s="5">
        <v>1678644.99826393</v>
      </c>
    </row>
    <row r="188" spans="1:3" hidden="1" x14ac:dyDescent="0.2">
      <c r="A188" s="4" t="s">
        <v>9</v>
      </c>
      <c r="B188" s="4">
        <v>2015</v>
      </c>
      <c r="C188" s="5">
        <v>1699112.15167812</v>
      </c>
    </row>
    <row r="189" spans="1:3" hidden="1" x14ac:dyDescent="0.2">
      <c r="A189" s="4" t="s">
        <v>9</v>
      </c>
      <c r="B189" s="4">
        <v>2016</v>
      </c>
      <c r="C189" s="5">
        <v>1719828.85420443</v>
      </c>
    </row>
    <row r="190" spans="1:3" hidden="1" x14ac:dyDescent="0.2">
      <c r="A190" s="4" t="s">
        <v>9</v>
      </c>
      <c r="B190" s="4">
        <v>2017</v>
      </c>
      <c r="C190" s="5">
        <v>1740798.14851118</v>
      </c>
    </row>
    <row r="191" spans="1:3" hidden="1" x14ac:dyDescent="0.2">
      <c r="A191" s="4" t="s">
        <v>9</v>
      </c>
      <c r="B191" s="4">
        <v>2018</v>
      </c>
      <c r="C191" s="5">
        <v>1762023.11436492</v>
      </c>
    </row>
    <row r="192" spans="1:3" x14ac:dyDescent="0.2">
      <c r="A192" s="4" t="s">
        <v>10</v>
      </c>
      <c r="B192" s="4">
        <v>2000</v>
      </c>
      <c r="C192" s="5">
        <v>4551384.8449367601</v>
      </c>
    </row>
    <row r="193" spans="1:3" hidden="1" x14ac:dyDescent="0.2">
      <c r="A193" s="4" t="s">
        <v>10</v>
      </c>
      <c r="B193" s="4">
        <v>2001</v>
      </c>
      <c r="C193" s="5">
        <v>4618648.6573102204</v>
      </c>
    </row>
    <row r="194" spans="1:3" hidden="1" x14ac:dyDescent="0.2">
      <c r="A194" s="4" t="s">
        <v>10</v>
      </c>
      <c r="B194" s="4">
        <v>2002</v>
      </c>
      <c r="C194" s="5">
        <v>4686906.5452473098</v>
      </c>
    </row>
    <row r="195" spans="1:3" hidden="1" x14ac:dyDescent="0.2">
      <c r="A195" s="4" t="s">
        <v>10</v>
      </c>
      <c r="B195" s="4">
        <v>2003</v>
      </c>
      <c r="C195" s="5">
        <v>4756173.1999495998</v>
      </c>
    </row>
    <row r="196" spans="1:3" hidden="1" x14ac:dyDescent="0.2">
      <c r="A196" s="4" t="s">
        <v>10</v>
      </c>
      <c r="B196" s="4">
        <v>2004</v>
      </c>
      <c r="C196" s="5">
        <v>4826463.5297363596</v>
      </c>
    </row>
    <row r="197" spans="1:3" hidden="1" x14ac:dyDescent="0.2">
      <c r="A197" s="4" t="s">
        <v>10</v>
      </c>
      <c r="B197" s="4">
        <v>2005</v>
      </c>
      <c r="C197" s="5">
        <v>4897792.6632533101</v>
      </c>
    </row>
    <row r="198" spans="1:3" hidden="1" x14ac:dyDescent="0.2">
      <c r="A198" s="4" t="s">
        <v>10</v>
      </c>
      <c r="B198" s="4">
        <v>2006</v>
      </c>
      <c r="C198" s="5">
        <v>4970175.9527287502</v>
      </c>
    </row>
    <row r="199" spans="1:3" hidden="1" x14ac:dyDescent="0.2">
      <c r="A199" s="4" t="s">
        <v>10</v>
      </c>
      <c r="B199" s="4">
        <v>2007</v>
      </c>
      <c r="C199" s="5">
        <v>5043628.9772778302</v>
      </c>
    </row>
    <row r="200" spans="1:3" hidden="1" x14ac:dyDescent="0.2">
      <c r="A200" s="4" t="s">
        <v>10</v>
      </c>
      <c r="B200" s="4">
        <v>2008</v>
      </c>
      <c r="C200" s="5">
        <v>5118167.5462556602</v>
      </c>
    </row>
    <row r="201" spans="1:3" hidden="1" x14ac:dyDescent="0.2">
      <c r="A201" s="4" t="s">
        <v>10</v>
      </c>
      <c r="B201" s="4">
        <v>2009</v>
      </c>
      <c r="C201" s="5">
        <v>5193807.7026599804</v>
      </c>
    </row>
    <row r="202" spans="1:3" hidden="1" x14ac:dyDescent="0.2">
      <c r="A202" s="4" t="s">
        <v>10</v>
      </c>
      <c r="B202" s="4">
        <v>2010</v>
      </c>
      <c r="C202" s="5">
        <v>5270565.7265841002</v>
      </c>
    </row>
    <row r="203" spans="1:3" hidden="1" x14ac:dyDescent="0.2">
      <c r="A203" s="4" t="s">
        <v>10</v>
      </c>
      <c r="B203" s="4">
        <v>2011</v>
      </c>
      <c r="C203" s="5">
        <v>5348458.1387208896</v>
      </c>
    </row>
    <row r="204" spans="1:3" hidden="1" x14ac:dyDescent="0.2">
      <c r="A204" s="4" t="s">
        <v>10</v>
      </c>
      <c r="B204" s="4">
        <v>2012</v>
      </c>
      <c r="C204" s="5">
        <v>5427501.7039185101</v>
      </c>
    </row>
    <row r="205" spans="1:3" hidden="1" x14ac:dyDescent="0.2">
      <c r="A205" s="4" t="s">
        <v>10</v>
      </c>
      <c r="B205" s="4">
        <v>2013</v>
      </c>
      <c r="C205" s="5">
        <v>5507713.4347887598</v>
      </c>
    </row>
    <row r="206" spans="1:3" hidden="1" x14ac:dyDescent="0.2">
      <c r="A206" s="4" t="s">
        <v>10</v>
      </c>
      <c r="B206" s="4">
        <v>2014</v>
      </c>
      <c r="C206" s="5">
        <v>5589110.5953687001</v>
      </c>
    </row>
    <row r="207" spans="1:3" hidden="1" x14ac:dyDescent="0.2">
      <c r="A207" s="4" t="s">
        <v>10</v>
      </c>
      <c r="B207" s="4">
        <v>2015</v>
      </c>
      <c r="C207" s="5">
        <v>5671710.7048364002</v>
      </c>
    </row>
    <row r="208" spans="1:3" hidden="1" x14ac:dyDescent="0.2">
      <c r="A208" s="4" t="s">
        <v>10</v>
      </c>
      <c r="B208" s="4">
        <v>2016</v>
      </c>
      <c r="C208" s="5">
        <v>5755531.5412816098</v>
      </c>
    </row>
    <row r="209" spans="1:3" hidden="1" x14ac:dyDescent="0.2">
      <c r="A209" s="4" t="s">
        <v>10</v>
      </c>
      <c r="B209" s="4">
        <v>2017</v>
      </c>
      <c r="C209" s="5">
        <v>5840591.1455321601</v>
      </c>
    </row>
    <row r="210" spans="1:3" hidden="1" x14ac:dyDescent="0.2">
      <c r="A210" s="4" t="s">
        <v>10</v>
      </c>
      <c r="B210" s="4">
        <v>2018</v>
      </c>
      <c r="C210" s="5">
        <v>5926907.8250369104</v>
      </c>
    </row>
    <row r="211" spans="1:3" x14ac:dyDescent="0.2">
      <c r="A211" s="4" t="s">
        <v>11</v>
      </c>
      <c r="B211" s="4">
        <v>2000</v>
      </c>
      <c r="C211" s="5">
        <v>3035281.9779105699</v>
      </c>
    </row>
    <row r="212" spans="1:3" hidden="1" x14ac:dyDescent="0.2">
      <c r="A212" s="4" t="s">
        <v>11</v>
      </c>
      <c r="B212" s="4">
        <v>2001</v>
      </c>
      <c r="C212" s="5">
        <v>3058512.4802216999</v>
      </c>
    </row>
    <row r="213" spans="1:3" hidden="1" x14ac:dyDescent="0.2">
      <c r="A213" s="4" t="s">
        <v>11</v>
      </c>
      <c r="B213" s="4">
        <v>2002</v>
      </c>
      <c r="C213" s="5">
        <v>3081920.77696562</v>
      </c>
    </row>
    <row r="214" spans="1:3" hidden="1" x14ac:dyDescent="0.2">
      <c r="A214" s="4" t="s">
        <v>11</v>
      </c>
      <c r="B214" s="4">
        <v>2003</v>
      </c>
      <c r="C214" s="5">
        <v>3105508.2288903701</v>
      </c>
    </row>
    <row r="215" spans="1:3" hidden="1" x14ac:dyDescent="0.2">
      <c r="A215" s="4" t="s">
        <v>11</v>
      </c>
      <c r="B215" s="4">
        <v>2004</v>
      </c>
      <c r="C215" s="5">
        <v>3129276.20715845</v>
      </c>
    </row>
    <row r="216" spans="1:3" hidden="1" x14ac:dyDescent="0.2">
      <c r="A216" s="4" t="s">
        <v>11</v>
      </c>
      <c r="B216" s="4">
        <v>2005</v>
      </c>
      <c r="C216" s="5">
        <v>3153226.0934265498</v>
      </c>
    </row>
    <row r="217" spans="1:3" hidden="1" x14ac:dyDescent="0.2">
      <c r="A217" s="4" t="s">
        <v>11</v>
      </c>
      <c r="B217" s="4">
        <v>2006</v>
      </c>
      <c r="C217" s="5">
        <v>3177359.2799258502</v>
      </c>
    </row>
    <row r="218" spans="1:3" hidden="1" x14ac:dyDescent="0.2">
      <c r="A218" s="4" t="s">
        <v>11</v>
      </c>
      <c r="B218" s="4">
        <v>2007</v>
      </c>
      <c r="C218" s="5">
        <v>3201677.1695429501</v>
      </c>
    </row>
    <row r="219" spans="1:3" hidden="1" x14ac:dyDescent="0.2">
      <c r="A219" s="4" t="s">
        <v>11</v>
      </c>
      <c r="B219" s="4">
        <v>2008</v>
      </c>
      <c r="C219" s="5">
        <v>3226181.1759014502</v>
      </c>
    </row>
    <row r="220" spans="1:3" hidden="1" x14ac:dyDescent="0.2">
      <c r="A220" s="4" t="s">
        <v>11</v>
      </c>
      <c r="B220" s="4">
        <v>2009</v>
      </c>
      <c r="C220" s="5">
        <v>3250872.7234441</v>
      </c>
    </row>
    <row r="221" spans="1:3" hidden="1" x14ac:dyDescent="0.2">
      <c r="A221" s="4" t="s">
        <v>11</v>
      </c>
      <c r="B221" s="4">
        <v>2010</v>
      </c>
      <c r="C221" s="5">
        <v>3275753.2475155899</v>
      </c>
    </row>
    <row r="222" spans="1:3" hidden="1" x14ac:dyDescent="0.2">
      <c r="A222" s="4" t="s">
        <v>11</v>
      </c>
      <c r="B222" s="4">
        <v>2011</v>
      </c>
      <c r="C222" s="5">
        <v>3300824.1944460198</v>
      </c>
    </row>
    <row r="223" spans="1:3" hidden="1" x14ac:dyDescent="0.2">
      <c r="A223" s="4" t="s">
        <v>11</v>
      </c>
      <c r="B223" s="4">
        <v>2012</v>
      </c>
      <c r="C223" s="5">
        <v>3326087.0216349801</v>
      </c>
    </row>
    <row r="224" spans="1:3" hidden="1" x14ac:dyDescent="0.2">
      <c r="A224" s="4" t="s">
        <v>11</v>
      </c>
      <c r="B224" s="4">
        <v>2013</v>
      </c>
      <c r="C224" s="5">
        <v>3351543.1976362402</v>
      </c>
    </row>
    <row r="225" spans="1:3" hidden="1" x14ac:dyDescent="0.2">
      <c r="A225" s="4" t="s">
        <v>11</v>
      </c>
      <c r="B225" s="4">
        <v>2014</v>
      </c>
      <c r="C225" s="5">
        <v>3377194.2022431102</v>
      </c>
    </row>
    <row r="226" spans="1:3" hidden="1" x14ac:dyDescent="0.2">
      <c r="A226" s="4" t="s">
        <v>11</v>
      </c>
      <c r="B226" s="4">
        <v>2015</v>
      </c>
      <c r="C226" s="5">
        <v>3403041.5265745199</v>
      </c>
    </row>
    <row r="227" spans="1:3" hidden="1" x14ac:dyDescent="0.2">
      <c r="A227" s="4" t="s">
        <v>11</v>
      </c>
      <c r="B227" s="4">
        <v>2016</v>
      </c>
      <c r="C227" s="5">
        <v>3429086.6731616599</v>
      </c>
    </row>
    <row r="228" spans="1:3" hidden="1" x14ac:dyDescent="0.2">
      <c r="A228" s="4" t="s">
        <v>11</v>
      </c>
      <c r="B228" s="4">
        <v>2017</v>
      </c>
      <c r="C228" s="5">
        <v>3455331.1560352999</v>
      </c>
    </row>
    <row r="229" spans="1:3" hidden="1" x14ac:dyDescent="0.2">
      <c r="A229" s="4" t="s">
        <v>11</v>
      </c>
      <c r="B229" s="4">
        <v>2018</v>
      </c>
      <c r="C229" s="5">
        <v>3481776.5008138702</v>
      </c>
    </row>
    <row r="230" spans="1:3" x14ac:dyDescent="0.2">
      <c r="A230" s="4" t="s">
        <v>12</v>
      </c>
      <c r="B230" s="4">
        <v>2000</v>
      </c>
      <c r="C230" s="5">
        <v>2160816.1555602802</v>
      </c>
    </row>
    <row r="231" spans="1:3" hidden="1" x14ac:dyDescent="0.2">
      <c r="A231" s="4" t="s">
        <v>12</v>
      </c>
      <c r="B231" s="4">
        <v>2001</v>
      </c>
      <c r="C231" s="5">
        <v>2197866.01486259</v>
      </c>
    </row>
    <row r="232" spans="1:3" hidden="1" x14ac:dyDescent="0.2">
      <c r="A232" s="4" t="s">
        <v>12</v>
      </c>
      <c r="B232" s="4">
        <v>2002</v>
      </c>
      <c r="C232" s="5">
        <v>2235551.13971991</v>
      </c>
    </row>
    <row r="233" spans="1:3" hidden="1" x14ac:dyDescent="0.2">
      <c r="A233" s="4" t="s">
        <v>12</v>
      </c>
      <c r="B233" s="4">
        <v>2003</v>
      </c>
      <c r="C233" s="5">
        <v>2273882.42254405</v>
      </c>
    </row>
    <row r="234" spans="1:3" hidden="1" x14ac:dyDescent="0.2">
      <c r="A234" s="4" t="s">
        <v>12</v>
      </c>
      <c r="B234" s="4">
        <v>2004</v>
      </c>
      <c r="C234" s="5">
        <v>2312870.9425106701</v>
      </c>
    </row>
    <row r="235" spans="1:3" hidden="1" x14ac:dyDescent="0.2">
      <c r="A235" s="4" t="s">
        <v>12</v>
      </c>
      <c r="B235" s="4">
        <v>2005</v>
      </c>
      <c r="C235" s="5">
        <v>2352527.9687615698</v>
      </c>
    </row>
    <row r="236" spans="1:3" hidden="1" x14ac:dyDescent="0.2">
      <c r="A236" s="4" t="s">
        <v>12</v>
      </c>
      <c r="B236" s="4">
        <v>2006</v>
      </c>
      <c r="C236" s="5">
        <v>2392864.9636618998</v>
      </c>
    </row>
    <row r="237" spans="1:3" hidden="1" x14ac:dyDescent="0.2">
      <c r="A237" s="4" t="s">
        <v>12</v>
      </c>
      <c r="B237" s="4">
        <v>2007</v>
      </c>
      <c r="C237" s="5">
        <v>2433893.58611318</v>
      </c>
    </row>
    <row r="238" spans="1:3" hidden="1" x14ac:dyDescent="0.2">
      <c r="A238" s="4" t="s">
        <v>12</v>
      </c>
      <c r="B238" s="4">
        <v>2008</v>
      </c>
      <c r="C238" s="5">
        <v>2475625.6949232002</v>
      </c>
    </row>
    <row r="239" spans="1:3" hidden="1" x14ac:dyDescent="0.2">
      <c r="A239" s="4" t="s">
        <v>12</v>
      </c>
      <c r="B239" s="4">
        <v>2009</v>
      </c>
      <c r="C239" s="5">
        <v>2518073.3522336502</v>
      </c>
    </row>
    <row r="240" spans="1:3" hidden="1" x14ac:dyDescent="0.2">
      <c r="A240" s="4" t="s">
        <v>12</v>
      </c>
      <c r="B240" s="4">
        <v>2010</v>
      </c>
      <c r="C240" s="5">
        <v>2561248.8270065002</v>
      </c>
    </row>
    <row r="241" spans="1:3" hidden="1" x14ac:dyDescent="0.2">
      <c r="A241" s="4" t="s">
        <v>12</v>
      </c>
      <c r="B241" s="4">
        <v>2011</v>
      </c>
      <c r="C241" s="5">
        <v>2605164.59857023</v>
      </c>
    </row>
    <row r="242" spans="1:3" hidden="1" x14ac:dyDescent="0.2">
      <c r="A242" s="4" t="s">
        <v>12</v>
      </c>
      <c r="B242" s="4">
        <v>2012</v>
      </c>
      <c r="C242" s="5">
        <v>2649833.36022681</v>
      </c>
    </row>
    <row r="243" spans="1:3" hidden="1" x14ac:dyDescent="0.2">
      <c r="A243" s="4" t="s">
        <v>12</v>
      </c>
      <c r="B243" s="4">
        <v>2013</v>
      </c>
      <c r="C243" s="5">
        <v>2695268.0229205098</v>
      </c>
    </row>
    <row r="244" spans="1:3" hidden="1" x14ac:dyDescent="0.2">
      <c r="A244" s="4" t="s">
        <v>12</v>
      </c>
      <c r="B244" s="4">
        <v>2014</v>
      </c>
      <c r="C244" s="5">
        <v>2741481.7189696999</v>
      </c>
    </row>
    <row r="245" spans="1:3" hidden="1" x14ac:dyDescent="0.2">
      <c r="A245" s="4" t="s">
        <v>12</v>
      </c>
      <c r="B245" s="4">
        <v>2015</v>
      </c>
      <c r="C245" s="5">
        <v>2788487.8058625199</v>
      </c>
    </row>
    <row r="246" spans="1:3" hidden="1" x14ac:dyDescent="0.2">
      <c r="A246" s="4" t="s">
        <v>12</v>
      </c>
      <c r="B246" s="4">
        <v>2016</v>
      </c>
      <c r="C246" s="5">
        <v>2836299.87011777</v>
      </c>
    </row>
    <row r="247" spans="1:3" hidden="1" x14ac:dyDescent="0.2">
      <c r="A247" s="4" t="s">
        <v>12</v>
      </c>
      <c r="B247" s="4">
        <v>2017</v>
      </c>
      <c r="C247" s="5">
        <v>2884931.7312118402</v>
      </c>
    </row>
    <row r="248" spans="1:3" hidden="1" x14ac:dyDescent="0.2">
      <c r="A248" s="4" t="s">
        <v>12</v>
      </c>
      <c r="B248" s="4">
        <v>2018</v>
      </c>
      <c r="C248" s="5">
        <v>2934397.4455731199</v>
      </c>
    </row>
    <row r="249" spans="1:3" x14ac:dyDescent="0.2">
      <c r="A249" s="4" t="s">
        <v>13</v>
      </c>
      <c r="B249" s="4">
        <v>2000</v>
      </c>
      <c r="C249" s="5">
        <v>6210173.8373516696</v>
      </c>
    </row>
    <row r="250" spans="1:3" hidden="1" x14ac:dyDescent="0.2">
      <c r="A250" s="4" t="s">
        <v>13</v>
      </c>
      <c r="B250" s="4">
        <v>2001</v>
      </c>
      <c r="C250" s="5">
        <v>6298572.6632330799</v>
      </c>
    </row>
    <row r="251" spans="1:3" hidden="1" x14ac:dyDescent="0.2">
      <c r="A251" s="4" t="s">
        <v>13</v>
      </c>
      <c r="B251" s="4">
        <v>2002</v>
      </c>
      <c r="C251" s="5">
        <v>6388229.8037159601</v>
      </c>
    </row>
    <row r="252" spans="1:3" hidden="1" x14ac:dyDescent="0.2">
      <c r="A252" s="4" t="s">
        <v>13</v>
      </c>
      <c r="B252" s="4">
        <v>2003</v>
      </c>
      <c r="C252" s="5">
        <v>6479163.1703010704</v>
      </c>
    </row>
    <row r="253" spans="1:3" hidden="1" x14ac:dyDescent="0.2">
      <c r="A253" s="4" t="s">
        <v>13</v>
      </c>
      <c r="B253" s="4">
        <v>2004</v>
      </c>
      <c r="C253" s="5">
        <v>6571390.9294507103</v>
      </c>
    </row>
    <row r="254" spans="1:3" hidden="1" x14ac:dyDescent="0.2">
      <c r="A254" s="4" t="s">
        <v>13</v>
      </c>
      <c r="B254" s="4">
        <v>2005</v>
      </c>
      <c r="C254" s="5">
        <v>6664931.5062180301</v>
      </c>
    </row>
    <row r="255" spans="1:3" hidden="1" x14ac:dyDescent="0.2">
      <c r="A255" s="4" t="s">
        <v>13</v>
      </c>
      <c r="B255" s="4">
        <v>2006</v>
      </c>
      <c r="C255" s="5">
        <v>6759803.5879279003</v>
      </c>
    </row>
    <row r="256" spans="1:3" hidden="1" x14ac:dyDescent="0.2">
      <c r="A256" s="4" t="s">
        <v>13</v>
      </c>
      <c r="B256" s="4">
        <v>2007</v>
      </c>
      <c r="C256" s="5">
        <v>6856026.1279102303</v>
      </c>
    </row>
    <row r="257" spans="1:3" hidden="1" x14ac:dyDescent="0.2">
      <c r="A257" s="4" t="s">
        <v>13</v>
      </c>
      <c r="B257" s="4">
        <v>2008</v>
      </c>
      <c r="C257" s="5">
        <v>6953618.3492864296</v>
      </c>
    </row>
    <row r="258" spans="1:3" hidden="1" x14ac:dyDescent="0.2">
      <c r="A258" s="4" t="s">
        <v>13</v>
      </c>
      <c r="B258" s="4">
        <v>2009</v>
      </c>
      <c r="C258" s="5">
        <v>7052599.74880978</v>
      </c>
    </row>
    <row r="259" spans="1:3" hidden="1" x14ac:dyDescent="0.2">
      <c r="A259" s="4" t="s">
        <v>13</v>
      </c>
      <c r="B259" s="4">
        <v>2010</v>
      </c>
      <c r="C259" s="5">
        <v>7152990.1007604096</v>
      </c>
    </row>
    <row r="260" spans="1:3" hidden="1" x14ac:dyDescent="0.2">
      <c r="A260" s="4" t="s">
        <v>13</v>
      </c>
      <c r="B260" s="4">
        <v>2011</v>
      </c>
      <c r="C260" s="5">
        <v>7254809.4608957795</v>
      </c>
    </row>
    <row r="261" spans="1:3" hidden="1" x14ac:dyDescent="0.2">
      <c r="A261" s="4" t="s">
        <v>13</v>
      </c>
      <c r="B261" s="4">
        <v>2012</v>
      </c>
      <c r="C261" s="5">
        <v>7358078.1704573901</v>
      </c>
    </row>
    <row r="262" spans="1:3" hidden="1" x14ac:dyDescent="0.2">
      <c r="A262" s="4" t="s">
        <v>13</v>
      </c>
      <c r="B262" s="4">
        <v>2013</v>
      </c>
      <c r="C262" s="5">
        <v>7462816.8602344599</v>
      </c>
    </row>
    <row r="263" spans="1:3" hidden="1" x14ac:dyDescent="0.2">
      <c r="A263" s="4" t="s">
        <v>13</v>
      </c>
      <c r="B263" s="4">
        <v>2014</v>
      </c>
      <c r="C263" s="5">
        <v>7569046.4546855697</v>
      </c>
    </row>
    <row r="264" spans="1:3" hidden="1" x14ac:dyDescent="0.2">
      <c r="A264" s="4" t="s">
        <v>13</v>
      </c>
      <c r="B264" s="4">
        <v>2015</v>
      </c>
      <c r="C264" s="5">
        <v>7676788.1761188302</v>
      </c>
    </row>
    <row r="265" spans="1:3" hidden="1" x14ac:dyDescent="0.2">
      <c r="A265" s="4" t="s">
        <v>13</v>
      </c>
      <c r="B265" s="4">
        <v>2016</v>
      </c>
      <c r="C265" s="5">
        <v>7786063.5489316797</v>
      </c>
    </row>
    <row r="266" spans="1:3" hidden="1" x14ac:dyDescent="0.2">
      <c r="A266" s="4" t="s">
        <v>13</v>
      </c>
      <c r="B266" s="4">
        <v>2017</v>
      </c>
      <c r="C266" s="5">
        <v>7896894.4039109498</v>
      </c>
    </row>
    <row r="267" spans="1:3" hidden="1" x14ac:dyDescent="0.2">
      <c r="A267" s="4" t="s">
        <v>13</v>
      </c>
      <c r="B267" s="4">
        <v>2018</v>
      </c>
      <c r="C267" s="5">
        <v>8009302.8825941999</v>
      </c>
    </row>
    <row r="268" spans="1:3" x14ac:dyDescent="0.2">
      <c r="A268" s="4" t="s">
        <v>31</v>
      </c>
      <c r="B268" s="4">
        <v>2000</v>
      </c>
      <c r="C268" s="5">
        <v>12927510.4743292</v>
      </c>
    </row>
    <row r="269" spans="1:3" hidden="1" x14ac:dyDescent="0.2">
      <c r="A269" s="4" t="s">
        <v>31</v>
      </c>
      <c r="B269" s="4">
        <v>2001</v>
      </c>
      <c r="C269" s="5">
        <v>13098813.197904101</v>
      </c>
    </row>
    <row r="270" spans="1:3" hidden="1" x14ac:dyDescent="0.2">
      <c r="A270" s="4" t="s">
        <v>31</v>
      </c>
      <c r="B270" s="4">
        <v>2002</v>
      </c>
      <c r="C270" s="5">
        <v>13272385.8576096</v>
      </c>
    </row>
    <row r="271" spans="1:3" hidden="1" x14ac:dyDescent="0.2">
      <c r="A271" s="4" t="s">
        <v>31</v>
      </c>
      <c r="B271" s="4">
        <v>2003</v>
      </c>
      <c r="C271" s="5">
        <v>13448258.532418899</v>
      </c>
    </row>
    <row r="272" spans="1:3" hidden="1" x14ac:dyDescent="0.2">
      <c r="A272" s="4" t="s">
        <v>31</v>
      </c>
      <c r="B272" s="4">
        <v>2004</v>
      </c>
      <c r="C272" s="5">
        <v>13626461.699882399</v>
      </c>
    </row>
    <row r="273" spans="1:3" hidden="1" x14ac:dyDescent="0.2">
      <c r="A273" s="4" t="s">
        <v>31</v>
      </c>
      <c r="B273" s="4">
        <v>2005</v>
      </c>
      <c r="C273" s="5">
        <v>13807026.241409101</v>
      </c>
    </row>
    <row r="274" spans="1:3" hidden="1" x14ac:dyDescent="0.2">
      <c r="A274" s="4" t="s">
        <v>31</v>
      </c>
      <c r="B274" s="4">
        <v>2006</v>
      </c>
      <c r="C274" s="5">
        <v>13989983.4476183</v>
      </c>
    </row>
    <row r="275" spans="1:3" hidden="1" x14ac:dyDescent="0.2">
      <c r="A275" s="4" t="s">
        <v>31</v>
      </c>
      <c r="B275" s="4">
        <v>2007</v>
      </c>
      <c r="C275" s="5">
        <v>14175365.023762001</v>
      </c>
    </row>
    <row r="276" spans="1:3" hidden="1" x14ac:dyDescent="0.2">
      <c r="A276" s="4" t="s">
        <v>31</v>
      </c>
      <c r="B276" s="4">
        <v>2008</v>
      </c>
      <c r="C276" s="5">
        <v>14363203.095218999</v>
      </c>
    </row>
    <row r="277" spans="1:3" hidden="1" x14ac:dyDescent="0.2">
      <c r="A277" s="4" t="s">
        <v>31</v>
      </c>
      <c r="B277" s="4">
        <v>2009</v>
      </c>
      <c r="C277" s="5">
        <v>14553530.213062501</v>
      </c>
    </row>
    <row r="278" spans="1:3" hidden="1" x14ac:dyDescent="0.2">
      <c r="A278" s="4" t="s">
        <v>31</v>
      </c>
      <c r="B278" s="4">
        <v>2010</v>
      </c>
      <c r="C278" s="5">
        <v>14746379.3597004</v>
      </c>
    </row>
    <row r="279" spans="1:3" hidden="1" x14ac:dyDescent="0.2">
      <c r="A279" s="4" t="s">
        <v>31</v>
      </c>
      <c r="B279" s="4">
        <v>2011</v>
      </c>
      <c r="C279" s="5">
        <v>14941783.954591401</v>
      </c>
    </row>
    <row r="280" spans="1:3" hidden="1" x14ac:dyDescent="0.2">
      <c r="A280" s="4" t="s">
        <v>31</v>
      </c>
      <c r="B280" s="4">
        <v>2012</v>
      </c>
      <c r="C280" s="5">
        <v>15139777.860036099</v>
      </c>
    </row>
    <row r="281" spans="1:3" hidden="1" x14ac:dyDescent="0.2">
      <c r="A281" s="4" t="s">
        <v>31</v>
      </c>
      <c r="B281" s="4">
        <v>2013</v>
      </c>
      <c r="C281" s="5">
        <v>15340395.3870451</v>
      </c>
    </row>
    <row r="282" spans="1:3" hidden="1" x14ac:dyDescent="0.2">
      <c r="A282" s="4" t="s">
        <v>31</v>
      </c>
      <c r="B282" s="4">
        <v>2014</v>
      </c>
      <c r="C282" s="5">
        <v>15543671.301285099</v>
      </c>
    </row>
    <row r="283" spans="1:3" hidden="1" x14ac:dyDescent="0.2">
      <c r="A283" s="4" t="s">
        <v>31</v>
      </c>
      <c r="B283" s="4">
        <v>2015</v>
      </c>
      <c r="C283" s="5">
        <v>15749640.829103399</v>
      </c>
    </row>
    <row r="284" spans="1:3" hidden="1" x14ac:dyDescent="0.2">
      <c r="A284" s="4" t="s">
        <v>31</v>
      </c>
      <c r="B284" s="4">
        <v>2016</v>
      </c>
      <c r="C284" s="5">
        <v>15958339.663632199</v>
      </c>
    </row>
    <row r="285" spans="1:3" hidden="1" x14ac:dyDescent="0.2">
      <c r="A285" s="4" t="s">
        <v>31</v>
      </c>
      <c r="B285" s="4">
        <v>2017</v>
      </c>
      <c r="C285" s="5">
        <v>16169803.970974499</v>
      </c>
    </row>
    <row r="286" spans="1:3" hidden="1" x14ac:dyDescent="0.2">
      <c r="A286" s="4" t="s">
        <v>31</v>
      </c>
      <c r="B286" s="4">
        <v>2018</v>
      </c>
      <c r="C286" s="5">
        <v>16384070.3964708</v>
      </c>
    </row>
    <row r="287" spans="1:3" x14ac:dyDescent="0.2">
      <c r="A287" s="4" t="s">
        <v>32</v>
      </c>
      <c r="B287" s="4">
        <v>2000</v>
      </c>
      <c r="C287" s="5">
        <v>3862915.7274422101</v>
      </c>
    </row>
    <row r="288" spans="1:3" hidden="1" x14ac:dyDescent="0.2">
      <c r="A288" s="4" t="s">
        <v>32</v>
      </c>
      <c r="B288" s="4">
        <v>2001</v>
      </c>
      <c r="C288" s="5">
        <v>3900150.5142823299</v>
      </c>
    </row>
    <row r="289" spans="1:3" hidden="1" x14ac:dyDescent="0.2">
      <c r="A289" s="4" t="s">
        <v>32</v>
      </c>
      <c r="B289" s="4">
        <v>2002</v>
      </c>
      <c r="C289" s="5">
        <v>3937744.2086029202</v>
      </c>
    </row>
    <row r="290" spans="1:3" hidden="1" x14ac:dyDescent="0.2">
      <c r="A290" s="4" t="s">
        <v>32</v>
      </c>
      <c r="B290" s="4">
        <v>2003</v>
      </c>
      <c r="C290" s="5">
        <v>3975700.2699263901</v>
      </c>
    </row>
    <row r="291" spans="1:3" hidden="1" x14ac:dyDescent="0.2">
      <c r="A291" s="4" t="s">
        <v>32</v>
      </c>
      <c r="B291" s="4">
        <v>2004</v>
      </c>
      <c r="C291" s="5">
        <v>4014022.1911216299</v>
      </c>
    </row>
    <row r="292" spans="1:3" hidden="1" x14ac:dyDescent="0.2">
      <c r="A292" s="4" t="s">
        <v>32</v>
      </c>
      <c r="B292" s="4">
        <v>2005</v>
      </c>
      <c r="C292" s="5">
        <v>4052713.4987253998</v>
      </c>
    </row>
    <row r="293" spans="1:3" hidden="1" x14ac:dyDescent="0.2">
      <c r="A293" s="4" t="s">
        <v>32</v>
      </c>
      <c r="B293" s="4">
        <v>2006</v>
      </c>
      <c r="C293" s="5">
        <v>4091777.7532668901</v>
      </c>
    </row>
    <row r="294" spans="1:3" hidden="1" x14ac:dyDescent="0.2">
      <c r="A294" s="4" t="s">
        <v>32</v>
      </c>
      <c r="B294" s="4">
        <v>2007</v>
      </c>
      <c r="C294" s="5">
        <v>4131218.5495953402</v>
      </c>
    </row>
    <row r="295" spans="1:3" hidden="1" x14ac:dyDescent="0.2">
      <c r="A295" s="4" t="s">
        <v>32</v>
      </c>
      <c r="B295" s="4">
        <v>2008</v>
      </c>
      <c r="C295" s="5">
        <v>4171039.5172108999</v>
      </c>
    </row>
    <row r="296" spans="1:3" hidden="1" x14ac:dyDescent="0.2">
      <c r="A296" s="4" t="s">
        <v>32</v>
      </c>
      <c r="B296" s="4">
        <v>2009</v>
      </c>
      <c r="C296" s="5">
        <v>4211244.3205985902</v>
      </c>
    </row>
    <row r="297" spans="1:3" hidden="1" x14ac:dyDescent="0.2">
      <c r="A297" s="4" t="s">
        <v>32</v>
      </c>
      <c r="B297" s="4">
        <v>2010</v>
      </c>
      <c r="C297" s="5">
        <v>4251836.6595655503</v>
      </c>
    </row>
    <row r="298" spans="1:3" hidden="1" x14ac:dyDescent="0.2">
      <c r="A298" s="4" t="s">
        <v>32</v>
      </c>
      <c r="B298" s="4">
        <v>2011</v>
      </c>
      <c r="C298" s="5">
        <v>4292820.26958148</v>
      </c>
    </row>
    <row r="299" spans="1:3" hidden="1" x14ac:dyDescent="0.2">
      <c r="A299" s="4" t="s">
        <v>32</v>
      </c>
      <c r="B299" s="4">
        <v>2012</v>
      </c>
      <c r="C299" s="5">
        <v>4334198.9221224301</v>
      </c>
    </row>
    <row r="300" spans="1:3" hidden="1" x14ac:dyDescent="0.2">
      <c r="A300" s="4" t="s">
        <v>32</v>
      </c>
      <c r="B300" s="4">
        <v>2013</v>
      </c>
      <c r="C300" s="5">
        <v>4375976.4250178197</v>
      </c>
    </row>
    <row r="301" spans="1:3" hidden="1" x14ac:dyDescent="0.2">
      <c r="A301" s="4" t="s">
        <v>32</v>
      </c>
      <c r="B301" s="4">
        <v>2014</v>
      </c>
      <c r="C301" s="5">
        <v>4418156.6228009099</v>
      </c>
    </row>
    <row r="302" spans="1:3" hidden="1" x14ac:dyDescent="0.2">
      <c r="A302" s="4" t="s">
        <v>32</v>
      </c>
      <c r="B302" s="4">
        <v>2015</v>
      </c>
      <c r="C302" s="5">
        <v>4460743.3970625298</v>
      </c>
    </row>
    <row r="303" spans="1:3" hidden="1" x14ac:dyDescent="0.2">
      <c r="A303" s="4" t="s">
        <v>32</v>
      </c>
      <c r="B303" s="4">
        <v>2016</v>
      </c>
      <c r="C303" s="5">
        <v>4503740.66680831</v>
      </c>
    </row>
    <row r="304" spans="1:3" hidden="1" x14ac:dyDescent="0.2">
      <c r="A304" s="4" t="s">
        <v>32</v>
      </c>
      <c r="B304" s="4">
        <v>2017</v>
      </c>
      <c r="C304" s="5">
        <v>4547152.3888193397</v>
      </c>
    </row>
    <row r="305" spans="1:3" hidden="1" x14ac:dyDescent="0.2">
      <c r="A305" s="4" t="s">
        <v>32</v>
      </c>
      <c r="B305" s="4">
        <v>2018</v>
      </c>
      <c r="C305" s="5">
        <v>4590982.5580162602</v>
      </c>
    </row>
    <row r="306" spans="1:3" x14ac:dyDescent="0.2">
      <c r="A306" s="4" t="s">
        <v>14</v>
      </c>
      <c r="B306" s="4">
        <v>2000</v>
      </c>
      <c r="C306" s="5">
        <v>1520285.17253807</v>
      </c>
    </row>
    <row r="307" spans="1:3" hidden="1" x14ac:dyDescent="0.2">
      <c r="A307" s="4" t="s">
        <v>14</v>
      </c>
      <c r="B307" s="4">
        <v>2001</v>
      </c>
      <c r="C307" s="5">
        <v>1539320.1710244201</v>
      </c>
    </row>
    <row r="308" spans="1:3" hidden="1" x14ac:dyDescent="0.2">
      <c r="A308" s="4" t="s">
        <v>14</v>
      </c>
      <c r="B308" s="4">
        <v>2002</v>
      </c>
      <c r="C308" s="5">
        <v>1558593.5005646599</v>
      </c>
    </row>
    <row r="309" spans="1:3" hidden="1" x14ac:dyDescent="0.2">
      <c r="A309" s="4" t="s">
        <v>14</v>
      </c>
      <c r="B309" s="4">
        <v>2003</v>
      </c>
      <c r="C309" s="5">
        <v>1578108.14522475</v>
      </c>
    </row>
    <row r="310" spans="1:3" hidden="1" x14ac:dyDescent="0.2">
      <c r="A310" s="4" t="s">
        <v>14</v>
      </c>
      <c r="B310" s="4">
        <v>2004</v>
      </c>
      <c r="C310" s="5">
        <v>1597867.1264332</v>
      </c>
    </row>
    <row r="311" spans="1:3" hidden="1" x14ac:dyDescent="0.2">
      <c r="A311" s="4" t="s">
        <v>14</v>
      </c>
      <c r="B311" s="4">
        <v>2005</v>
      </c>
      <c r="C311" s="5">
        <v>1617873.50344881</v>
      </c>
    </row>
    <row r="312" spans="1:3" hidden="1" x14ac:dyDescent="0.2">
      <c r="A312" s="4" t="s">
        <v>14</v>
      </c>
      <c r="B312" s="4">
        <v>2006</v>
      </c>
      <c r="C312" s="5">
        <v>1638130.37383442</v>
      </c>
    </row>
    <row r="313" spans="1:3" hidden="1" x14ac:dyDescent="0.2">
      <c r="A313" s="4" t="s">
        <v>14</v>
      </c>
      <c r="B313" s="4">
        <v>2007</v>
      </c>
      <c r="C313" s="5">
        <v>1658640.8739364001</v>
      </c>
    </row>
    <row r="314" spans="1:3" hidden="1" x14ac:dyDescent="0.2">
      <c r="A314" s="4" t="s">
        <v>14</v>
      </c>
      <c r="B314" s="4">
        <v>2008</v>
      </c>
      <c r="C314" s="5">
        <v>1679408.17937034</v>
      </c>
    </row>
    <row r="315" spans="1:3" hidden="1" x14ac:dyDescent="0.2">
      <c r="A315" s="4" t="s">
        <v>14</v>
      </c>
      <c r="B315" s="4">
        <v>2009</v>
      </c>
      <c r="C315" s="5">
        <v>1700435.5055126599</v>
      </c>
    </row>
    <row r="316" spans="1:3" hidden="1" x14ac:dyDescent="0.2">
      <c r="A316" s="4" t="s">
        <v>14</v>
      </c>
      <c r="B316" s="4">
        <v>2010</v>
      </c>
      <c r="C316" s="5">
        <v>1721726.1079984601</v>
      </c>
    </row>
    <row r="317" spans="1:3" hidden="1" x14ac:dyDescent="0.2">
      <c r="A317" s="4" t="s">
        <v>14</v>
      </c>
      <c r="B317" s="4">
        <v>2011</v>
      </c>
      <c r="C317" s="5">
        <v>1743283.2832256299</v>
      </c>
    </row>
    <row r="318" spans="1:3" hidden="1" x14ac:dyDescent="0.2">
      <c r="A318" s="4" t="s">
        <v>14</v>
      </c>
      <c r="B318" s="4">
        <v>2012</v>
      </c>
      <c r="C318" s="5">
        <v>1765110.36886515</v>
      </c>
    </row>
    <row r="319" spans="1:3" hidden="1" x14ac:dyDescent="0.2">
      <c r="A319" s="4" t="s">
        <v>14</v>
      </c>
      <c r="B319" s="4">
        <v>2013</v>
      </c>
      <c r="C319" s="5">
        <v>1787210.74437793</v>
      </c>
    </row>
    <row r="320" spans="1:3" hidden="1" x14ac:dyDescent="0.2">
      <c r="A320" s="4" t="s">
        <v>14</v>
      </c>
      <c r="B320" s="4">
        <v>2014</v>
      </c>
      <c r="C320" s="5">
        <v>1809587.8315379899</v>
      </c>
    </row>
    <row r="321" spans="1:3" hidden="1" x14ac:dyDescent="0.2">
      <c r="A321" s="4" t="s">
        <v>14</v>
      </c>
      <c r="B321" s="4">
        <v>2015</v>
      </c>
      <c r="C321" s="5">
        <v>1832245.09496229</v>
      </c>
    </row>
    <row r="322" spans="1:3" hidden="1" x14ac:dyDescent="0.2">
      <c r="A322" s="4" t="s">
        <v>14</v>
      </c>
      <c r="B322" s="4">
        <v>2016</v>
      </c>
      <c r="C322" s="5">
        <v>1855186.0426471301</v>
      </c>
    </row>
    <row r="323" spans="1:3" hidden="1" x14ac:dyDescent="0.2">
      <c r="A323" s="4" t="s">
        <v>14</v>
      </c>
      <c r="B323" s="4">
        <v>2017</v>
      </c>
      <c r="C323" s="5">
        <v>1878414.2265113001</v>
      </c>
    </row>
    <row r="324" spans="1:3" hidden="1" x14ac:dyDescent="0.2">
      <c r="A324" s="4" t="s">
        <v>14</v>
      </c>
      <c r="B324" s="4">
        <v>2018</v>
      </c>
      <c r="C324" s="5">
        <v>1901933.2429460301</v>
      </c>
    </row>
    <row r="325" spans="1:3" x14ac:dyDescent="0.2">
      <c r="A325" s="4" t="s">
        <v>15</v>
      </c>
      <c r="B325" s="4">
        <v>2000</v>
      </c>
      <c r="C325" s="5">
        <v>887967.45503414003</v>
      </c>
    </row>
    <row r="326" spans="1:3" hidden="1" x14ac:dyDescent="0.2">
      <c r="A326" s="4" t="s">
        <v>15</v>
      </c>
      <c r="B326" s="4">
        <v>2001</v>
      </c>
      <c r="C326" s="5">
        <v>902129.37093964103</v>
      </c>
    </row>
    <row r="327" spans="1:3" hidden="1" x14ac:dyDescent="0.2">
      <c r="A327" s="4" t="s">
        <v>15</v>
      </c>
      <c r="B327" s="4">
        <v>2002</v>
      </c>
      <c r="C327" s="5">
        <v>916517.15082357696</v>
      </c>
    </row>
    <row r="328" spans="1:3" hidden="1" x14ac:dyDescent="0.2">
      <c r="A328" s="4" t="s">
        <v>15</v>
      </c>
      <c r="B328" s="4">
        <v>2003</v>
      </c>
      <c r="C328" s="5">
        <v>931134.39692007203</v>
      </c>
    </row>
    <row r="329" spans="1:3" hidden="1" x14ac:dyDescent="0.2">
      <c r="A329" s="4" t="s">
        <v>15</v>
      </c>
      <c r="B329" s="4">
        <v>2004</v>
      </c>
      <c r="C329" s="5">
        <v>945984.76891416195</v>
      </c>
    </row>
    <row r="330" spans="1:3" hidden="1" x14ac:dyDescent="0.2">
      <c r="A330" s="4" t="s">
        <v>15</v>
      </c>
      <c r="B330" s="4">
        <v>2005</v>
      </c>
      <c r="C330" s="5">
        <v>961071.98485805304</v>
      </c>
    </row>
    <row r="331" spans="1:3" hidden="1" x14ac:dyDescent="0.2">
      <c r="A331" s="4" t="s">
        <v>15</v>
      </c>
      <c r="B331" s="4">
        <v>2006</v>
      </c>
      <c r="C331" s="5">
        <v>976399.82210200804</v>
      </c>
    </row>
    <row r="332" spans="1:3" hidden="1" x14ac:dyDescent="0.2">
      <c r="A332" s="4" t="s">
        <v>15</v>
      </c>
      <c r="B332" s="4">
        <v>2007</v>
      </c>
      <c r="C332" s="5">
        <v>991972.11824007297</v>
      </c>
    </row>
    <row r="333" spans="1:3" hidden="1" x14ac:dyDescent="0.2">
      <c r="A333" s="4" t="s">
        <v>15</v>
      </c>
      <c r="B333" s="4">
        <v>2008</v>
      </c>
      <c r="C333" s="5">
        <v>1007792.77207088</v>
      </c>
    </row>
    <row r="334" spans="1:3" hidden="1" x14ac:dyDescent="0.2">
      <c r="A334" s="4" t="s">
        <v>15</v>
      </c>
      <c r="B334" s="4">
        <v>2009</v>
      </c>
      <c r="C334" s="5">
        <v>1023865.74457379</v>
      </c>
    </row>
    <row r="335" spans="1:3" hidden="1" x14ac:dyDescent="0.2">
      <c r="A335" s="4" t="s">
        <v>15</v>
      </c>
      <c r="B335" s="4">
        <v>2010</v>
      </c>
      <c r="C335" s="5">
        <v>1040195.05990057</v>
      </c>
    </row>
    <row r="336" spans="1:3" hidden="1" x14ac:dyDescent="0.2">
      <c r="A336" s="4" t="s">
        <v>15</v>
      </c>
      <c r="B336" s="4">
        <v>2011</v>
      </c>
      <c r="C336" s="5">
        <v>1056784.8063829599</v>
      </c>
    </row>
    <row r="337" spans="1:3" hidden="1" x14ac:dyDescent="0.2">
      <c r="A337" s="4" t="s">
        <v>15</v>
      </c>
      <c r="B337" s="4">
        <v>2012</v>
      </c>
      <c r="C337" s="5">
        <v>1073639.1375562099</v>
      </c>
    </row>
    <row r="338" spans="1:3" hidden="1" x14ac:dyDescent="0.2">
      <c r="A338" s="4" t="s">
        <v>15</v>
      </c>
      <c r="B338" s="4">
        <v>2013</v>
      </c>
      <c r="C338" s="5">
        <v>1090762.2731989899</v>
      </c>
    </row>
    <row r="339" spans="1:3" hidden="1" x14ac:dyDescent="0.2">
      <c r="A339" s="4" t="s">
        <v>15</v>
      </c>
      <c r="B339" s="4">
        <v>2014</v>
      </c>
      <c r="C339" s="5">
        <v>1108158.5003899301</v>
      </c>
    </row>
    <row r="340" spans="1:3" hidden="1" x14ac:dyDescent="0.2">
      <c r="A340" s="4" t="s">
        <v>15</v>
      </c>
      <c r="B340" s="4">
        <v>2015</v>
      </c>
      <c r="C340" s="5">
        <v>1125832.17458094</v>
      </c>
    </row>
    <row r="341" spans="1:3" hidden="1" x14ac:dyDescent="0.2">
      <c r="A341" s="4" t="s">
        <v>15</v>
      </c>
      <c r="B341" s="4">
        <v>2016</v>
      </c>
      <c r="C341" s="5">
        <v>1143787.7206876399</v>
      </c>
    </row>
    <row r="342" spans="1:3" hidden="1" x14ac:dyDescent="0.2">
      <c r="A342" s="4" t="s">
        <v>15</v>
      </c>
      <c r="B342" s="4">
        <v>2017</v>
      </c>
      <c r="C342" s="5">
        <v>1162029.6341973001</v>
      </c>
    </row>
    <row r="343" spans="1:3" hidden="1" x14ac:dyDescent="0.2">
      <c r="A343" s="4" t="s">
        <v>15</v>
      </c>
      <c r="B343" s="4">
        <v>2018</v>
      </c>
      <c r="C343" s="5">
        <v>1180562.4822942701</v>
      </c>
    </row>
    <row r="344" spans="1:3" x14ac:dyDescent="0.2">
      <c r="A344" s="4" t="s">
        <v>16</v>
      </c>
      <c r="B344" s="4">
        <v>2000</v>
      </c>
      <c r="C344" s="5">
        <v>3690245.8173612598</v>
      </c>
    </row>
    <row r="345" spans="1:3" hidden="1" x14ac:dyDescent="0.2">
      <c r="A345" s="4" t="s">
        <v>16</v>
      </c>
      <c r="B345" s="4">
        <v>2001</v>
      </c>
      <c r="C345" s="5">
        <v>3769132.3092322601</v>
      </c>
    </row>
    <row r="346" spans="1:3" hidden="1" x14ac:dyDescent="0.2">
      <c r="A346" s="4" t="s">
        <v>16</v>
      </c>
      <c r="B346" s="4">
        <v>2002</v>
      </c>
      <c r="C346" s="5">
        <v>3849705.1599280299</v>
      </c>
    </row>
    <row r="347" spans="1:3" hidden="1" x14ac:dyDescent="0.2">
      <c r="A347" s="4" t="s">
        <v>16</v>
      </c>
      <c r="B347" s="4">
        <v>2003</v>
      </c>
      <c r="C347" s="5">
        <v>3932000.4187901001</v>
      </c>
    </row>
    <row r="348" spans="1:3" hidden="1" x14ac:dyDescent="0.2">
      <c r="A348" s="4" t="s">
        <v>16</v>
      </c>
      <c r="B348" s="4">
        <v>2004</v>
      </c>
      <c r="C348" s="5">
        <v>4016054.9057877799</v>
      </c>
    </row>
    <row r="349" spans="1:3" hidden="1" x14ac:dyDescent="0.2">
      <c r="A349" s="4" t="s">
        <v>16</v>
      </c>
      <c r="B349" s="4">
        <v>2005</v>
      </c>
      <c r="C349" s="5">
        <v>4101906.22799196</v>
      </c>
    </row>
    <row r="350" spans="1:3" hidden="1" x14ac:dyDescent="0.2">
      <c r="A350" s="4" t="s">
        <v>16</v>
      </c>
      <c r="B350" s="4">
        <v>2006</v>
      </c>
      <c r="C350" s="5">
        <v>4189592.7964009601</v>
      </c>
    </row>
    <row r="351" spans="1:3" hidden="1" x14ac:dyDescent="0.2">
      <c r="A351" s="4" t="s">
        <v>16</v>
      </c>
      <c r="B351" s="4">
        <v>2007</v>
      </c>
      <c r="C351" s="5">
        <v>4279153.8431261396</v>
      </c>
    </row>
    <row r="352" spans="1:3" hidden="1" x14ac:dyDescent="0.2">
      <c r="A352" s="4" t="s">
        <v>16</v>
      </c>
      <c r="B352" s="4">
        <v>2008</v>
      </c>
      <c r="C352" s="5">
        <v>4370629.4389448203</v>
      </c>
    </row>
    <row r="353" spans="1:3" hidden="1" x14ac:dyDescent="0.2">
      <c r="A353" s="4" t="s">
        <v>16</v>
      </c>
      <c r="B353" s="4">
        <v>2009</v>
      </c>
      <c r="C353" s="5">
        <v>4464060.5112285102</v>
      </c>
    </row>
    <row r="354" spans="1:3" hidden="1" x14ac:dyDescent="0.2">
      <c r="A354" s="4" t="s">
        <v>16</v>
      </c>
      <c r="B354" s="4">
        <v>2010</v>
      </c>
      <c r="C354" s="5">
        <v>4559488.8622543104</v>
      </c>
    </row>
    <row r="355" spans="1:3" hidden="1" x14ac:dyDescent="0.2">
      <c r="A355" s="4" t="s">
        <v>16</v>
      </c>
      <c r="B355" s="4">
        <v>2011</v>
      </c>
      <c r="C355" s="5">
        <v>4656957.1879078401</v>
      </c>
    </row>
    <row r="356" spans="1:3" hidden="1" x14ac:dyDescent="0.2">
      <c r="A356" s="4" t="s">
        <v>16</v>
      </c>
      <c r="B356" s="4">
        <v>2012</v>
      </c>
      <c r="C356" s="5">
        <v>4756509.0967858704</v>
      </c>
    </row>
    <row r="357" spans="1:3" hidden="1" x14ac:dyDescent="0.2">
      <c r="A357" s="4" t="s">
        <v>16</v>
      </c>
      <c r="B357" s="4">
        <v>2013</v>
      </c>
      <c r="C357" s="5">
        <v>4858189.1297074202</v>
      </c>
    </row>
    <row r="358" spans="1:3" hidden="1" x14ac:dyDescent="0.2">
      <c r="A358" s="4" t="s">
        <v>16</v>
      </c>
      <c r="B358" s="4">
        <v>2014</v>
      </c>
      <c r="C358" s="5">
        <v>4962042.7796419105</v>
      </c>
    </row>
    <row r="359" spans="1:3" hidden="1" x14ac:dyDescent="0.2">
      <c r="A359" s="4" t="s">
        <v>16</v>
      </c>
      <c r="B359" s="4">
        <v>2015</v>
      </c>
      <c r="C359" s="5">
        <v>5068116.5120632499</v>
      </c>
    </row>
    <row r="360" spans="1:3" hidden="1" x14ac:dyDescent="0.2">
      <c r="A360" s="4" t="s">
        <v>16</v>
      </c>
      <c r="B360" s="4">
        <v>2016</v>
      </c>
      <c r="C360" s="5">
        <v>5176457.7857391704</v>
      </c>
    </row>
    <row r="361" spans="1:3" hidden="1" x14ac:dyDescent="0.2">
      <c r="A361" s="4" t="s">
        <v>16</v>
      </c>
      <c r="B361" s="4">
        <v>2017</v>
      </c>
      <c r="C361" s="5">
        <v>5287115.0739648202</v>
      </c>
    </row>
    <row r="362" spans="1:3" hidden="1" x14ac:dyDescent="0.2">
      <c r="A362" s="4" t="s">
        <v>16</v>
      </c>
      <c r="B362" s="4">
        <v>2018</v>
      </c>
      <c r="C362" s="5">
        <v>5400137.8862504298</v>
      </c>
    </row>
    <row r="363" spans="1:3" x14ac:dyDescent="0.2">
      <c r="A363" s="4" t="s">
        <v>17</v>
      </c>
      <c r="B363" s="4">
        <v>2000</v>
      </c>
      <c r="C363" s="5">
        <v>3366789.78023003</v>
      </c>
    </row>
    <row r="364" spans="1:3" hidden="1" x14ac:dyDescent="0.2">
      <c r="A364" s="4" t="s">
        <v>17</v>
      </c>
      <c r="B364" s="4">
        <v>2001</v>
      </c>
      <c r="C364" s="5">
        <v>3399638.58208371</v>
      </c>
    </row>
    <row r="365" spans="1:3" hidden="1" x14ac:dyDescent="0.2">
      <c r="A365" s="4" t="s">
        <v>17</v>
      </c>
      <c r="B365" s="4">
        <v>2002</v>
      </c>
      <c r="C365" s="5">
        <v>3432807.8802717701</v>
      </c>
    </row>
    <row r="366" spans="1:3" hidden="1" x14ac:dyDescent="0.2">
      <c r="A366" s="4" t="s">
        <v>17</v>
      </c>
      <c r="B366" s="4">
        <v>2003</v>
      </c>
      <c r="C366" s="5">
        <v>3466300.8017850001</v>
      </c>
    </row>
    <row r="367" spans="1:3" hidden="1" x14ac:dyDescent="0.2">
      <c r="A367" s="4" t="s">
        <v>17</v>
      </c>
      <c r="B367" s="4">
        <v>2004</v>
      </c>
      <c r="C367" s="5">
        <v>3500120.5041233199</v>
      </c>
    </row>
    <row r="368" spans="1:3" hidden="1" x14ac:dyDescent="0.2">
      <c r="A368" s="4" t="s">
        <v>17</v>
      </c>
      <c r="B368" s="4">
        <v>2005</v>
      </c>
      <c r="C368" s="5">
        <v>3534270.17559348</v>
      </c>
    </row>
    <row r="369" spans="1:3" hidden="1" x14ac:dyDescent="0.2">
      <c r="A369" s="4" t="s">
        <v>17</v>
      </c>
      <c r="B369" s="4">
        <v>2006</v>
      </c>
      <c r="C369" s="5">
        <v>3568753.0356096099</v>
      </c>
    </row>
    <row r="370" spans="1:3" hidden="1" x14ac:dyDescent="0.2">
      <c r="A370" s="4" t="s">
        <v>17</v>
      </c>
      <c r="B370" s="4">
        <v>2007</v>
      </c>
      <c r="C370" s="5">
        <v>3603572.3349967701</v>
      </c>
    </row>
    <row r="371" spans="1:3" hidden="1" x14ac:dyDescent="0.2">
      <c r="A371" s="4" t="s">
        <v>17</v>
      </c>
      <c r="B371" s="4">
        <v>2008</v>
      </c>
      <c r="C371" s="5">
        <v>3638731.35629735</v>
      </c>
    </row>
    <row r="372" spans="1:3" hidden="1" x14ac:dyDescent="0.2">
      <c r="A372" s="4" t="s">
        <v>17</v>
      </c>
      <c r="B372" s="4">
        <v>2009</v>
      </c>
      <c r="C372" s="5">
        <v>3674233.4140805998</v>
      </c>
    </row>
    <row r="373" spans="1:3" hidden="1" x14ac:dyDescent="0.2">
      <c r="A373" s="4" t="s">
        <v>17</v>
      </c>
      <c r="B373" s="4">
        <v>2010</v>
      </c>
      <c r="C373" s="5">
        <v>3710081.8552550399</v>
      </c>
    </row>
    <row r="374" spans="1:3" hidden="1" x14ac:dyDescent="0.2">
      <c r="A374" s="4" t="s">
        <v>17</v>
      </c>
      <c r="B374" s="4">
        <v>2011</v>
      </c>
      <c r="C374" s="5">
        <v>3746280.0593840401</v>
      </c>
    </row>
    <row r="375" spans="1:3" hidden="1" x14ac:dyDescent="0.2">
      <c r="A375" s="4" t="s">
        <v>17</v>
      </c>
      <c r="B375" s="4">
        <v>2012</v>
      </c>
      <c r="C375" s="5">
        <v>3782831.43900439</v>
      </c>
    </row>
    <row r="376" spans="1:3" hidden="1" x14ac:dyDescent="0.2">
      <c r="A376" s="4" t="s">
        <v>17</v>
      </c>
      <c r="B376" s="4">
        <v>2013</v>
      </c>
      <c r="C376" s="5">
        <v>3819739.4399480098</v>
      </c>
    </row>
    <row r="377" spans="1:3" hidden="1" x14ac:dyDescent="0.2">
      <c r="A377" s="4" t="s">
        <v>17</v>
      </c>
      <c r="B377" s="4">
        <v>2014</v>
      </c>
      <c r="C377" s="5">
        <v>3857007.5416668402</v>
      </c>
    </row>
    <row r="378" spans="1:3" hidden="1" x14ac:dyDescent="0.2">
      <c r="A378" s="4" t="s">
        <v>17</v>
      </c>
      <c r="B378" s="4">
        <v>2015</v>
      </c>
      <c r="C378" s="5">
        <v>3894639.2575608101</v>
      </c>
    </row>
    <row r="379" spans="1:3" hidden="1" x14ac:dyDescent="0.2">
      <c r="A379" s="4" t="s">
        <v>17</v>
      </c>
      <c r="B379" s="4">
        <v>2016</v>
      </c>
      <c r="C379" s="5">
        <v>3932638.1353091099</v>
      </c>
    </row>
    <row r="380" spans="1:3" hidden="1" x14ac:dyDescent="0.2">
      <c r="A380" s="4" t="s">
        <v>17</v>
      </c>
      <c r="B380" s="4">
        <v>2017</v>
      </c>
      <c r="C380" s="5">
        <v>3971007.7572045801</v>
      </c>
    </row>
    <row r="381" spans="1:3" hidden="1" x14ac:dyDescent="0.2">
      <c r="A381" s="4" t="s">
        <v>17</v>
      </c>
      <c r="B381" s="4">
        <v>2018</v>
      </c>
      <c r="C381" s="5">
        <v>4009751.7404915099</v>
      </c>
    </row>
    <row r="382" spans="1:3" x14ac:dyDescent="0.2">
      <c r="A382" s="4" t="s">
        <v>18</v>
      </c>
      <c r="B382" s="4">
        <v>2000</v>
      </c>
      <c r="C382" s="5">
        <v>4978630.04925601</v>
      </c>
    </row>
    <row r="383" spans="1:3" hidden="1" x14ac:dyDescent="0.2">
      <c r="A383" s="4" t="s">
        <v>18</v>
      </c>
      <c r="B383" s="4">
        <v>2001</v>
      </c>
      <c r="C383" s="5">
        <v>5044507.1551090404</v>
      </c>
    </row>
    <row r="384" spans="1:3" hidden="1" x14ac:dyDescent="0.2">
      <c r="A384" s="4" t="s">
        <v>18</v>
      </c>
      <c r="B384" s="4">
        <v>2002</v>
      </c>
      <c r="C384" s="5">
        <v>5111255.9451467898</v>
      </c>
    </row>
    <row r="385" spans="1:3" hidden="1" x14ac:dyDescent="0.2">
      <c r="A385" s="4" t="s">
        <v>18</v>
      </c>
      <c r="B385" s="4">
        <v>2003</v>
      </c>
      <c r="C385" s="5">
        <v>5178887.9534721803</v>
      </c>
    </row>
    <row r="386" spans="1:3" hidden="1" x14ac:dyDescent="0.2">
      <c r="A386" s="4" t="s">
        <v>18</v>
      </c>
      <c r="B386" s="4">
        <v>2004</v>
      </c>
      <c r="C386" s="5">
        <v>5247414.8668070696</v>
      </c>
    </row>
    <row r="387" spans="1:3" hidden="1" x14ac:dyDescent="0.2">
      <c r="A387" s="4" t="s">
        <v>18</v>
      </c>
      <c r="B387" s="4">
        <v>2005</v>
      </c>
      <c r="C387" s="5">
        <v>5316848.5265117204</v>
      </c>
    </row>
    <row r="388" spans="1:3" hidden="1" x14ac:dyDescent="0.2">
      <c r="A388" s="4" t="s">
        <v>18</v>
      </c>
      <c r="B388" s="4">
        <v>2006</v>
      </c>
      <c r="C388" s="5">
        <v>5387200.9306309698</v>
      </c>
    </row>
    <row r="389" spans="1:3" hidden="1" x14ac:dyDescent="0.2">
      <c r="A389" s="4" t="s">
        <v>18</v>
      </c>
      <c r="B389" s="4">
        <v>2007</v>
      </c>
      <c r="C389" s="5">
        <v>5458484.2359674899</v>
      </c>
    </row>
    <row r="390" spans="1:3" hidden="1" x14ac:dyDescent="0.2">
      <c r="A390" s="4" t="s">
        <v>18</v>
      </c>
      <c r="B390" s="4">
        <v>2008</v>
      </c>
      <c r="C390" s="5">
        <v>5530710.7601824496</v>
      </c>
    </row>
    <row r="391" spans="1:3" hidden="1" x14ac:dyDescent="0.2">
      <c r="A391" s="4" t="s">
        <v>18</v>
      </c>
      <c r="B391" s="4">
        <v>2009</v>
      </c>
      <c r="C391" s="5">
        <v>5603892.9839239903</v>
      </c>
    </row>
    <row r="392" spans="1:3" hidden="1" x14ac:dyDescent="0.2">
      <c r="A392" s="4" t="s">
        <v>18</v>
      </c>
      <c r="B392" s="4">
        <v>2010</v>
      </c>
      <c r="C392" s="5">
        <v>5678043.5529838698</v>
      </c>
    </row>
    <row r="393" spans="1:3" hidden="1" x14ac:dyDescent="0.2">
      <c r="A393" s="4" t="s">
        <v>18</v>
      </c>
      <c r="B393" s="4">
        <v>2011</v>
      </c>
      <c r="C393" s="5">
        <v>5753175.2804826703</v>
      </c>
    </row>
    <row r="394" spans="1:3" hidden="1" x14ac:dyDescent="0.2">
      <c r="A394" s="4" t="s">
        <v>18</v>
      </c>
      <c r="B394" s="4">
        <v>2012</v>
      </c>
      <c r="C394" s="5">
        <v>5829301.1490838099</v>
      </c>
    </row>
    <row r="395" spans="1:3" hidden="1" x14ac:dyDescent="0.2">
      <c r="A395" s="4" t="s">
        <v>18</v>
      </c>
      <c r="B395" s="4">
        <v>2013</v>
      </c>
      <c r="C395" s="5">
        <v>5906434.3132370096</v>
      </c>
    </row>
    <row r="396" spans="1:3" hidden="1" x14ac:dyDescent="0.2">
      <c r="A396" s="4" t="s">
        <v>18</v>
      </c>
      <c r="B396" s="4">
        <v>2014</v>
      </c>
      <c r="C396" s="5">
        <v>5984588.1014513401</v>
      </c>
    </row>
    <row r="397" spans="1:3" hidden="1" x14ac:dyDescent="0.2">
      <c r="A397" s="4" t="s">
        <v>18</v>
      </c>
      <c r="B397" s="4">
        <v>2015</v>
      </c>
      <c r="C397" s="5">
        <v>6063776.0185983498</v>
      </c>
    </row>
    <row r="398" spans="1:3" hidden="1" x14ac:dyDescent="0.2">
      <c r="A398" s="4" t="s">
        <v>18</v>
      </c>
      <c r="B398" s="4">
        <v>2016</v>
      </c>
      <c r="C398" s="5">
        <v>6144011.74824569</v>
      </c>
    </row>
    <row r="399" spans="1:3" hidden="1" x14ac:dyDescent="0.2">
      <c r="A399" s="4" t="s">
        <v>18</v>
      </c>
      <c r="B399" s="4">
        <v>2017</v>
      </c>
      <c r="C399" s="5">
        <v>6225309.1550216498</v>
      </c>
    </row>
    <row r="400" spans="1:3" hidden="1" x14ac:dyDescent="0.2">
      <c r="A400" s="4" t="s">
        <v>18</v>
      </c>
      <c r="B400" s="4">
        <v>2018</v>
      </c>
      <c r="C400" s="5">
        <v>6307682.2870109295</v>
      </c>
    </row>
    <row r="401" spans="1:3" x14ac:dyDescent="0.2">
      <c r="A401" s="4" t="s">
        <v>19</v>
      </c>
      <c r="B401" s="4">
        <v>2000</v>
      </c>
      <c r="C401" s="5">
        <v>1345727.2765452799</v>
      </c>
    </row>
    <row r="402" spans="1:3" hidden="1" x14ac:dyDescent="0.2">
      <c r="A402" s="4" t="s">
        <v>19</v>
      </c>
      <c r="B402" s="4">
        <v>2001</v>
      </c>
      <c r="C402" s="5">
        <v>1382556.0936223499</v>
      </c>
    </row>
    <row r="403" spans="1:3" hidden="1" x14ac:dyDescent="0.2">
      <c r="A403" s="4" t="s">
        <v>19</v>
      </c>
      <c r="B403" s="4">
        <v>2002</v>
      </c>
      <c r="C403" s="5">
        <v>1420392.8131109599</v>
      </c>
    </row>
    <row r="404" spans="1:3" hidden="1" x14ac:dyDescent="0.2">
      <c r="A404" s="4" t="s">
        <v>19</v>
      </c>
      <c r="B404" s="4">
        <v>2003</v>
      </c>
      <c r="C404" s="5">
        <v>1459265.0185001199</v>
      </c>
    </row>
    <row r="405" spans="1:3" hidden="1" x14ac:dyDescent="0.2">
      <c r="A405" s="4" t="s">
        <v>19</v>
      </c>
      <c r="B405" s="4">
        <v>2004</v>
      </c>
      <c r="C405" s="5">
        <v>1499201.0481622999</v>
      </c>
    </row>
    <row r="406" spans="1:3" hidden="1" x14ac:dyDescent="0.2">
      <c r="A406" s="4" t="s">
        <v>19</v>
      </c>
      <c r="B406" s="4">
        <v>2005</v>
      </c>
      <c r="C406" s="5">
        <v>1540230.0160125101</v>
      </c>
    </row>
    <row r="407" spans="1:3" hidden="1" x14ac:dyDescent="0.2">
      <c r="A407" s="4" t="s">
        <v>19</v>
      </c>
      <c r="B407" s="4">
        <v>2006</v>
      </c>
      <c r="C407" s="5">
        <v>1582381.8327327401</v>
      </c>
    </row>
    <row r="408" spans="1:3" hidden="1" x14ac:dyDescent="0.2">
      <c r="A408" s="4" t="s">
        <v>19</v>
      </c>
      <c r="B408" s="4">
        <v>2007</v>
      </c>
      <c r="C408" s="5">
        <v>1625687.22757723</v>
      </c>
    </row>
    <row r="409" spans="1:3" hidden="1" x14ac:dyDescent="0.2">
      <c r="A409" s="4" t="s">
        <v>19</v>
      </c>
      <c r="B409" s="4">
        <v>2008</v>
      </c>
      <c r="C409" s="5">
        <v>1670177.7707745801</v>
      </c>
    </row>
    <row r="410" spans="1:3" hidden="1" x14ac:dyDescent="0.2">
      <c r="A410" s="4" t="s">
        <v>19</v>
      </c>
      <c r="B410" s="4">
        <v>2009</v>
      </c>
      <c r="C410" s="5">
        <v>1715885.8965427999</v>
      </c>
    </row>
    <row r="411" spans="1:3" hidden="1" x14ac:dyDescent="0.2">
      <c r="A411" s="4" t="s">
        <v>19</v>
      </c>
      <c r="B411" s="4">
        <v>2010</v>
      </c>
      <c r="C411" s="5">
        <v>1762844.9267343699</v>
      </c>
    </row>
    <row r="412" spans="1:3" hidden="1" x14ac:dyDescent="0.2">
      <c r="A412" s="4" t="s">
        <v>19</v>
      </c>
      <c r="B412" s="4">
        <v>2011</v>
      </c>
      <c r="C412" s="5">
        <v>1811089.0951282899</v>
      </c>
    </row>
    <row r="413" spans="1:3" hidden="1" x14ac:dyDescent="0.2">
      <c r="A413" s="4" t="s">
        <v>19</v>
      </c>
      <c r="B413" s="4">
        <v>2012</v>
      </c>
      <c r="C413" s="5">
        <v>1860653.5723870101</v>
      </c>
    </row>
    <row r="414" spans="1:3" hidden="1" x14ac:dyDescent="0.2">
      <c r="A414" s="4" t="s">
        <v>19</v>
      </c>
      <c r="B414" s="4">
        <v>2013</v>
      </c>
      <c r="C414" s="5">
        <v>1911574.49169629</v>
      </c>
    </row>
    <row r="415" spans="1:3" hidden="1" x14ac:dyDescent="0.2">
      <c r="A415" s="4" t="s">
        <v>19</v>
      </c>
      <c r="B415" s="4">
        <v>2014</v>
      </c>
      <c r="C415" s="5">
        <v>1963888.97510679</v>
      </c>
    </row>
    <row r="416" spans="1:3" hidden="1" x14ac:dyDescent="0.2">
      <c r="A416" s="4" t="s">
        <v>19</v>
      </c>
      <c r="B416" s="4">
        <v>2015</v>
      </c>
      <c r="C416" s="5">
        <v>2017635.16059659</v>
      </c>
    </row>
    <row r="417" spans="1:3" hidden="1" x14ac:dyDescent="0.2">
      <c r="A417" s="4" t="s">
        <v>19</v>
      </c>
      <c r="B417" s="4">
        <v>2016</v>
      </c>
      <c r="C417" s="5">
        <v>2072852.2298742901</v>
      </c>
    </row>
    <row r="418" spans="1:3" hidden="1" x14ac:dyDescent="0.2">
      <c r="A418" s="4" t="s">
        <v>19</v>
      </c>
      <c r="B418" s="4">
        <v>2017</v>
      </c>
      <c r="C418" s="5">
        <v>2129580.4369429899</v>
      </c>
    </row>
    <row r="419" spans="1:3" hidden="1" x14ac:dyDescent="0.2">
      <c r="A419" s="4" t="s">
        <v>19</v>
      </c>
      <c r="B419" s="4">
        <v>2018</v>
      </c>
      <c r="C419" s="5">
        <v>2187861.1374460198</v>
      </c>
    </row>
    <row r="420" spans="1:3" x14ac:dyDescent="0.2">
      <c r="A420" s="4" t="s">
        <v>20</v>
      </c>
      <c r="B420" s="4">
        <v>2000</v>
      </c>
      <c r="C420" s="5">
        <v>855840.46990113799</v>
      </c>
    </row>
    <row r="421" spans="1:3" hidden="1" x14ac:dyDescent="0.2">
      <c r="A421" s="4" t="s">
        <v>20</v>
      </c>
      <c r="B421" s="4">
        <v>2001</v>
      </c>
      <c r="C421" s="5">
        <v>888715.62795046403</v>
      </c>
    </row>
    <row r="422" spans="1:3" hidden="1" x14ac:dyDescent="0.2">
      <c r="A422" s="4" t="s">
        <v>20</v>
      </c>
      <c r="B422" s="4">
        <v>2002</v>
      </c>
      <c r="C422" s="5">
        <v>922853.61015309696</v>
      </c>
    </row>
    <row r="423" spans="1:3" hidden="1" x14ac:dyDescent="0.2">
      <c r="A423" s="4" t="s">
        <v>20</v>
      </c>
      <c r="B423" s="4">
        <v>2003</v>
      </c>
      <c r="C423" s="5">
        <v>958302.92501627305</v>
      </c>
    </row>
    <row r="424" spans="1:3" hidden="1" x14ac:dyDescent="0.2">
      <c r="A424" s="4" t="s">
        <v>20</v>
      </c>
      <c r="B424" s="4">
        <v>2004</v>
      </c>
      <c r="C424" s="5">
        <v>995113.944390808</v>
      </c>
    </row>
    <row r="425" spans="1:3" hidden="1" x14ac:dyDescent="0.2">
      <c r="A425" s="4" t="s">
        <v>20</v>
      </c>
      <c r="B425" s="4">
        <v>2005</v>
      </c>
      <c r="C425" s="5">
        <v>1033338.97504718</v>
      </c>
    </row>
    <row r="426" spans="1:3" hidden="1" x14ac:dyDescent="0.2">
      <c r="A426" s="4" t="s">
        <v>20</v>
      </c>
      <c r="B426" s="4">
        <v>2006</v>
      </c>
      <c r="C426" s="5">
        <v>1073032.3330010599</v>
      </c>
    </row>
    <row r="427" spans="1:3" hidden="1" x14ac:dyDescent="0.2">
      <c r="A427" s="4" t="s">
        <v>20</v>
      </c>
      <c r="B427" s="4">
        <v>2007</v>
      </c>
      <c r="C427" s="5">
        <v>1114250.4206938799</v>
      </c>
    </row>
    <row r="428" spans="1:3" hidden="1" x14ac:dyDescent="0.2">
      <c r="A428" s="4" t="s">
        <v>20</v>
      </c>
      <c r="B428" s="4">
        <v>2008</v>
      </c>
      <c r="C428" s="5">
        <v>1157051.8071381</v>
      </c>
    </row>
    <row r="429" spans="1:3" hidden="1" x14ac:dyDescent="0.2">
      <c r="A429" s="4" t="s">
        <v>20</v>
      </c>
      <c r="B429" s="4">
        <v>2009</v>
      </c>
      <c r="C429" s="5">
        <v>1201497.3111411</v>
      </c>
    </row>
    <row r="430" spans="1:3" hidden="1" x14ac:dyDescent="0.2">
      <c r="A430" s="4" t="s">
        <v>20</v>
      </c>
      <c r="B430" s="4">
        <v>2010</v>
      </c>
      <c r="C430" s="5">
        <v>1247650.0877259399</v>
      </c>
    </row>
    <row r="431" spans="1:3" hidden="1" x14ac:dyDescent="0.2">
      <c r="A431" s="4" t="s">
        <v>20</v>
      </c>
      <c r="B431" s="4">
        <v>2011</v>
      </c>
      <c r="C431" s="5">
        <v>1295575.7178716899</v>
      </c>
    </row>
    <row r="432" spans="1:3" hidden="1" x14ac:dyDescent="0.2">
      <c r="A432" s="4" t="s">
        <v>20</v>
      </c>
      <c r="B432" s="4">
        <v>2012</v>
      </c>
      <c r="C432" s="5">
        <v>1345342.30170105</v>
      </c>
    </row>
    <row r="433" spans="1:3" hidden="1" x14ac:dyDescent="0.2">
      <c r="A433" s="4" t="s">
        <v>20</v>
      </c>
      <c r="B433" s="4">
        <v>2013</v>
      </c>
      <c r="C433" s="5">
        <v>1397020.5552475101</v>
      </c>
    </row>
    <row r="434" spans="1:3" hidden="1" x14ac:dyDescent="0.2">
      <c r="A434" s="4" t="s">
        <v>20</v>
      </c>
      <c r="B434" s="4">
        <v>2014</v>
      </c>
      <c r="C434" s="5">
        <v>1450683.91093951</v>
      </c>
    </row>
    <row r="435" spans="1:3" hidden="1" x14ac:dyDescent="0.2">
      <c r="A435" s="4" t="s">
        <v>20</v>
      </c>
      <c r="B435" s="4">
        <v>2015</v>
      </c>
      <c r="C435" s="5">
        <v>1506408.6219446601</v>
      </c>
    </row>
    <row r="436" spans="1:3" hidden="1" x14ac:dyDescent="0.2">
      <c r="A436" s="4" t="s">
        <v>20</v>
      </c>
      <c r="B436" s="4">
        <v>2016</v>
      </c>
      <c r="C436" s="5">
        <v>1564273.87052191</v>
      </c>
    </row>
    <row r="437" spans="1:3" hidden="1" x14ac:dyDescent="0.2">
      <c r="A437" s="4" t="s">
        <v>20</v>
      </c>
      <c r="B437" s="4">
        <v>2017</v>
      </c>
      <c r="C437" s="5">
        <v>1624361.88053595</v>
      </c>
    </row>
    <row r="438" spans="1:3" hidden="1" x14ac:dyDescent="0.2">
      <c r="A438" s="4" t="s">
        <v>20</v>
      </c>
      <c r="B438" s="4">
        <v>2018</v>
      </c>
      <c r="C438" s="5">
        <v>1686758.0342935401</v>
      </c>
    </row>
    <row r="439" spans="1:3" x14ac:dyDescent="0.2">
      <c r="A439" s="4" t="s">
        <v>21</v>
      </c>
      <c r="B439" s="4">
        <v>2000</v>
      </c>
      <c r="C439" s="5">
        <v>2271714.6495306399</v>
      </c>
    </row>
    <row r="440" spans="1:3" hidden="1" x14ac:dyDescent="0.2">
      <c r="A440" s="4" t="s">
        <v>21</v>
      </c>
      <c r="B440" s="4">
        <v>2001</v>
      </c>
      <c r="C440" s="5">
        <v>2295553.9023339301</v>
      </c>
    </row>
    <row r="441" spans="1:3" hidden="1" x14ac:dyDescent="0.2">
      <c r="A441" s="4" t="s">
        <v>21</v>
      </c>
      <c r="B441" s="4">
        <v>2002</v>
      </c>
      <c r="C441" s="5">
        <v>2319643.3229892198</v>
      </c>
    </row>
    <row r="442" spans="1:3" hidden="1" x14ac:dyDescent="0.2">
      <c r="A442" s="4" t="s">
        <v>21</v>
      </c>
      <c r="B442" s="4">
        <v>2003</v>
      </c>
      <c r="C442" s="5">
        <v>2343985.5367446402</v>
      </c>
    </row>
    <row r="443" spans="1:3" hidden="1" x14ac:dyDescent="0.2">
      <c r="A443" s="4" t="s">
        <v>21</v>
      </c>
      <c r="B443" s="4">
        <v>2004</v>
      </c>
      <c r="C443" s="5">
        <v>2368583.19639757</v>
      </c>
    </row>
    <row r="444" spans="1:3" hidden="1" x14ac:dyDescent="0.2">
      <c r="A444" s="4" t="s">
        <v>21</v>
      </c>
      <c r="B444" s="4">
        <v>2005</v>
      </c>
      <c r="C444" s="5">
        <v>2393438.9825836602</v>
      </c>
    </row>
    <row r="445" spans="1:3" hidden="1" x14ac:dyDescent="0.2">
      <c r="A445" s="4" t="s">
        <v>21</v>
      </c>
      <c r="B445" s="4">
        <v>2006</v>
      </c>
      <c r="C445" s="5">
        <v>2418555.6040690499</v>
      </c>
    </row>
    <row r="446" spans="1:3" hidden="1" x14ac:dyDescent="0.2">
      <c r="A446" s="4" t="s">
        <v>21</v>
      </c>
      <c r="B446" s="4">
        <v>2007</v>
      </c>
      <c r="C446" s="5">
        <v>2443935.7980455002</v>
      </c>
    </row>
    <row r="447" spans="1:3" hidden="1" x14ac:dyDescent="0.2">
      <c r="A447" s="4" t="s">
        <v>21</v>
      </c>
      <c r="B447" s="4">
        <v>2008</v>
      </c>
      <c r="C447" s="5">
        <v>2469582.33042872</v>
      </c>
    </row>
    <row r="448" spans="1:3" hidden="1" x14ac:dyDescent="0.2">
      <c r="A448" s="4" t="s">
        <v>21</v>
      </c>
      <c r="B448" s="4">
        <v>2009</v>
      </c>
      <c r="C448" s="5">
        <v>2495497.9961597999</v>
      </c>
    </row>
    <row r="449" spans="1:3" hidden="1" x14ac:dyDescent="0.2">
      <c r="A449" s="4" t="s">
        <v>21</v>
      </c>
      <c r="B449" s="4">
        <v>2010</v>
      </c>
      <c r="C449" s="5">
        <v>2521685.6195097901</v>
      </c>
    </row>
    <row r="450" spans="1:3" hidden="1" x14ac:dyDescent="0.2">
      <c r="A450" s="4" t="s">
        <v>21</v>
      </c>
      <c r="B450" s="4">
        <v>2011</v>
      </c>
      <c r="C450" s="5">
        <v>2548148.0543874898</v>
      </c>
    </row>
    <row r="451" spans="1:3" hidden="1" x14ac:dyDescent="0.2">
      <c r="A451" s="4" t="s">
        <v>21</v>
      </c>
      <c r="B451" s="4">
        <v>2012</v>
      </c>
      <c r="C451" s="5">
        <v>2574888.1846504598</v>
      </c>
    </row>
    <row r="452" spans="1:3" hidden="1" x14ac:dyDescent="0.2">
      <c r="A452" s="4" t="s">
        <v>21</v>
      </c>
      <c r="B452" s="4">
        <v>2013</v>
      </c>
      <c r="C452" s="5">
        <v>2601908.92441933</v>
      </c>
    </row>
    <row r="453" spans="1:3" hidden="1" x14ac:dyDescent="0.2">
      <c r="A453" s="4" t="s">
        <v>21</v>
      </c>
      <c r="B453" s="4">
        <v>2014</v>
      </c>
      <c r="C453" s="5">
        <v>2629213.21839533</v>
      </c>
    </row>
    <row r="454" spans="1:3" hidden="1" x14ac:dyDescent="0.2">
      <c r="A454" s="4" t="s">
        <v>21</v>
      </c>
      <c r="B454" s="4">
        <v>2015</v>
      </c>
      <c r="C454" s="5">
        <v>2656804.0421812502</v>
      </c>
    </row>
    <row r="455" spans="1:3" hidden="1" x14ac:dyDescent="0.2">
      <c r="A455" s="4" t="s">
        <v>21</v>
      </c>
      <c r="B455" s="4">
        <v>2016</v>
      </c>
      <c r="C455" s="5">
        <v>2684684.4026056798</v>
      </c>
    </row>
    <row r="456" spans="1:3" hidden="1" x14ac:dyDescent="0.2">
      <c r="A456" s="4" t="s">
        <v>21</v>
      </c>
      <c r="B456" s="4">
        <v>2017</v>
      </c>
      <c r="C456" s="5">
        <v>2712857.3380507198</v>
      </c>
    </row>
    <row r="457" spans="1:3" hidden="1" x14ac:dyDescent="0.2">
      <c r="A457" s="4" t="s">
        <v>21</v>
      </c>
      <c r="B457" s="4">
        <v>2018</v>
      </c>
      <c r="C457" s="5">
        <v>2741325.9187830798</v>
      </c>
    </row>
    <row r="458" spans="1:3" x14ac:dyDescent="0.2">
      <c r="A458" s="4" t="s">
        <v>22</v>
      </c>
      <c r="B458" s="4">
        <v>2000</v>
      </c>
      <c r="C458" s="5">
        <v>2492388.2236800799</v>
      </c>
    </row>
    <row r="459" spans="1:3" hidden="1" x14ac:dyDescent="0.2">
      <c r="A459" s="4" t="s">
        <v>22</v>
      </c>
      <c r="B459" s="4">
        <v>2001</v>
      </c>
      <c r="C459" s="5">
        <v>2515067.6157424799</v>
      </c>
    </row>
    <row r="460" spans="1:3" hidden="1" x14ac:dyDescent="0.2">
      <c r="A460" s="4" t="s">
        <v>22</v>
      </c>
      <c r="B460" s="4">
        <v>2002</v>
      </c>
      <c r="C460" s="5">
        <v>2537953.3780723298</v>
      </c>
    </row>
    <row r="461" spans="1:3" hidden="1" x14ac:dyDescent="0.2">
      <c r="A461" s="4" t="s">
        <v>22</v>
      </c>
      <c r="B461" s="4">
        <v>2003</v>
      </c>
      <c r="C461" s="5">
        <v>2561047.3885280602</v>
      </c>
    </row>
    <row r="462" spans="1:3" hidden="1" x14ac:dyDescent="0.2">
      <c r="A462" s="4" t="s">
        <v>22</v>
      </c>
      <c r="B462" s="4">
        <v>2004</v>
      </c>
      <c r="C462" s="5">
        <v>2584351.5420555701</v>
      </c>
    </row>
    <row r="463" spans="1:3" hidden="1" x14ac:dyDescent="0.2">
      <c r="A463" s="4" t="s">
        <v>22</v>
      </c>
      <c r="B463" s="4">
        <v>2005</v>
      </c>
      <c r="C463" s="5">
        <v>2607867.7508437899</v>
      </c>
    </row>
    <row r="464" spans="1:3" hidden="1" x14ac:dyDescent="0.2">
      <c r="A464" s="4" t="s">
        <v>22</v>
      </c>
      <c r="B464" s="4">
        <v>2006</v>
      </c>
      <c r="C464" s="5">
        <v>2631597.9444815</v>
      </c>
    </row>
    <row r="465" spans="1:3" hidden="1" x14ac:dyDescent="0.2">
      <c r="A465" s="4" t="s">
        <v>22</v>
      </c>
      <c r="B465" s="4">
        <v>2007</v>
      </c>
      <c r="C465" s="5">
        <v>2655544.0701157199</v>
      </c>
    </row>
    <row r="466" spans="1:3" hidden="1" x14ac:dyDescent="0.2">
      <c r="A466" s="4" t="s">
        <v>22</v>
      </c>
      <c r="B466" s="4">
        <v>2008</v>
      </c>
      <c r="C466" s="5">
        <v>2679708.0926114698</v>
      </c>
    </row>
    <row r="467" spans="1:3" hidden="1" x14ac:dyDescent="0.2">
      <c r="A467" s="4" t="s">
        <v>22</v>
      </c>
      <c r="B467" s="4">
        <v>2009</v>
      </c>
      <c r="C467" s="5">
        <v>2704091.99471296</v>
      </c>
    </row>
    <row r="468" spans="1:3" hidden="1" x14ac:dyDescent="0.2">
      <c r="A468" s="4" t="s">
        <v>22</v>
      </c>
      <c r="B468" s="4">
        <v>2010</v>
      </c>
      <c r="C468" s="5">
        <v>2728697.7772063198</v>
      </c>
    </row>
    <row r="469" spans="1:3" hidden="1" x14ac:dyDescent="0.2">
      <c r="A469" s="4" t="s">
        <v>22</v>
      </c>
      <c r="B469" s="4">
        <v>2011</v>
      </c>
      <c r="C469" s="5">
        <v>2753527.4590837699</v>
      </c>
    </row>
    <row r="470" spans="1:3" hidden="1" x14ac:dyDescent="0.2">
      <c r="A470" s="4" t="s">
        <v>22</v>
      </c>
      <c r="B470" s="4">
        <v>2012</v>
      </c>
      <c r="C470" s="5">
        <v>2778583.0777092399</v>
      </c>
    </row>
    <row r="471" spans="1:3" hidden="1" x14ac:dyDescent="0.2">
      <c r="A471" s="4" t="s">
        <v>22</v>
      </c>
      <c r="B471" s="4">
        <v>2013</v>
      </c>
      <c r="C471" s="5">
        <v>2803866.6889856001</v>
      </c>
    </row>
    <row r="472" spans="1:3" hidden="1" x14ac:dyDescent="0.2">
      <c r="A472" s="4" t="s">
        <v>22</v>
      </c>
      <c r="B472" s="4">
        <v>2014</v>
      </c>
      <c r="C472" s="5">
        <v>2829380.36752334</v>
      </c>
    </row>
    <row r="473" spans="1:3" hidden="1" x14ac:dyDescent="0.2">
      <c r="A473" s="4" t="s">
        <v>22</v>
      </c>
      <c r="B473" s="4">
        <v>2015</v>
      </c>
      <c r="C473" s="5">
        <v>2855126.2068107598</v>
      </c>
    </row>
    <row r="474" spans="1:3" hidden="1" x14ac:dyDescent="0.2">
      <c r="A474" s="4" t="s">
        <v>22</v>
      </c>
      <c r="B474" s="4">
        <v>2016</v>
      </c>
      <c r="C474" s="5">
        <v>2881106.3193857898</v>
      </c>
    </row>
    <row r="475" spans="1:3" hidden="1" x14ac:dyDescent="0.2">
      <c r="A475" s="4" t="s">
        <v>22</v>
      </c>
      <c r="B475" s="4">
        <v>2017</v>
      </c>
      <c r="C475" s="5">
        <v>2907322.8370093298</v>
      </c>
    </row>
    <row r="476" spans="1:3" hidden="1" x14ac:dyDescent="0.2">
      <c r="A476" s="4" t="s">
        <v>22</v>
      </c>
      <c r="B476" s="4">
        <v>2018</v>
      </c>
      <c r="C476" s="5">
        <v>2933777.9108401402</v>
      </c>
    </row>
    <row r="477" spans="1:3" x14ac:dyDescent="0.2">
      <c r="A477" s="4" t="s">
        <v>23</v>
      </c>
      <c r="B477" s="4">
        <v>2000</v>
      </c>
      <c r="C477" s="5">
        <v>2197184.7646960402</v>
      </c>
    </row>
    <row r="478" spans="1:3" hidden="1" x14ac:dyDescent="0.2">
      <c r="A478" s="4" t="s">
        <v>23</v>
      </c>
      <c r="B478" s="4">
        <v>2001</v>
      </c>
      <c r="C478" s="5">
        <v>2229262.4841098599</v>
      </c>
    </row>
    <row r="479" spans="1:3" hidden="1" x14ac:dyDescent="0.2">
      <c r="A479" s="4" t="s">
        <v>23</v>
      </c>
      <c r="B479" s="4">
        <v>2002</v>
      </c>
      <c r="C479" s="5">
        <v>2261808.5210267501</v>
      </c>
    </row>
    <row r="480" spans="1:3" hidden="1" x14ac:dyDescent="0.2">
      <c r="A480" s="4" t="s">
        <v>23</v>
      </c>
      <c r="B480" s="4">
        <v>2003</v>
      </c>
      <c r="C480" s="5">
        <v>2294829.7126311399</v>
      </c>
    </row>
    <row r="481" spans="1:3" hidden="1" x14ac:dyDescent="0.2">
      <c r="A481" s="4" t="s">
        <v>23</v>
      </c>
      <c r="B481" s="4">
        <v>2004</v>
      </c>
      <c r="C481" s="5">
        <v>2328332.9959266898</v>
      </c>
    </row>
    <row r="482" spans="1:3" hidden="1" x14ac:dyDescent="0.2">
      <c r="A482" s="4" t="s">
        <v>23</v>
      </c>
      <c r="B482" s="4">
        <v>2005</v>
      </c>
      <c r="C482" s="5">
        <v>2362325.4091935898</v>
      </c>
    </row>
    <row r="483" spans="1:3" hidden="1" x14ac:dyDescent="0.2">
      <c r="A483" s="4" t="s">
        <v>23</v>
      </c>
      <c r="B483" s="4">
        <v>2006</v>
      </c>
      <c r="C483" s="5">
        <v>2396814.0934671299</v>
      </c>
    </row>
    <row r="484" spans="1:3" hidden="1" x14ac:dyDescent="0.2">
      <c r="A484" s="4" t="s">
        <v>23</v>
      </c>
      <c r="B484" s="4">
        <v>2007</v>
      </c>
      <c r="C484" s="5">
        <v>2431806.29403792</v>
      </c>
    </row>
    <row r="485" spans="1:3" hidden="1" x14ac:dyDescent="0.2">
      <c r="A485" s="4" t="s">
        <v>23</v>
      </c>
      <c r="B485" s="4">
        <v>2008</v>
      </c>
      <c r="C485" s="5">
        <v>2467309.3619738999</v>
      </c>
    </row>
    <row r="486" spans="1:3" hidden="1" x14ac:dyDescent="0.2">
      <c r="A486" s="4" t="s">
        <v>23</v>
      </c>
      <c r="B486" s="4">
        <v>2009</v>
      </c>
      <c r="C486" s="5">
        <v>2503330.7556646699</v>
      </c>
    </row>
    <row r="487" spans="1:3" hidden="1" x14ac:dyDescent="0.2">
      <c r="A487" s="4" t="s">
        <v>23</v>
      </c>
      <c r="B487" s="4">
        <v>2010</v>
      </c>
      <c r="C487" s="5">
        <v>2539878.0423883302</v>
      </c>
    </row>
    <row r="488" spans="1:3" hidden="1" x14ac:dyDescent="0.2">
      <c r="A488" s="4" t="s">
        <v>23</v>
      </c>
      <c r="B488" s="4">
        <v>2011</v>
      </c>
      <c r="C488" s="5">
        <v>2576958.8999011498</v>
      </c>
    </row>
    <row r="489" spans="1:3" hidden="1" x14ac:dyDescent="0.2">
      <c r="A489" s="4" t="s">
        <v>23</v>
      </c>
      <c r="B489" s="4">
        <v>2012</v>
      </c>
      <c r="C489" s="5">
        <v>2614581.1180505701</v>
      </c>
    </row>
    <row r="490" spans="1:3" hidden="1" x14ac:dyDescent="0.2">
      <c r="A490" s="4" t="s">
        <v>23</v>
      </c>
      <c r="B490" s="4">
        <v>2013</v>
      </c>
      <c r="C490" s="5">
        <v>2652752.6004115902</v>
      </c>
    </row>
    <row r="491" spans="1:3" hidden="1" x14ac:dyDescent="0.2">
      <c r="A491" s="4" t="s">
        <v>23</v>
      </c>
      <c r="B491" s="4">
        <v>2014</v>
      </c>
      <c r="C491" s="5">
        <v>2691481.36594718</v>
      </c>
    </row>
    <row r="492" spans="1:3" hidden="1" x14ac:dyDescent="0.2">
      <c r="A492" s="4" t="s">
        <v>23</v>
      </c>
      <c r="B492" s="4">
        <v>2015</v>
      </c>
      <c r="C492" s="5">
        <v>2730775.55069286</v>
      </c>
    </row>
    <row r="493" spans="1:3" hidden="1" x14ac:dyDescent="0.2">
      <c r="A493" s="4" t="s">
        <v>23</v>
      </c>
      <c r="B493" s="4">
        <v>2016</v>
      </c>
      <c r="C493" s="5">
        <v>2770643.40946593</v>
      </c>
    </row>
    <row r="494" spans="1:3" hidden="1" x14ac:dyDescent="0.2">
      <c r="A494" s="4" t="s">
        <v>23</v>
      </c>
      <c r="B494" s="4">
        <v>2017</v>
      </c>
      <c r="C494" s="5">
        <v>2811093.3175995699</v>
      </c>
    </row>
    <row r="495" spans="1:3" hidden="1" x14ac:dyDescent="0.2">
      <c r="A495" s="4" t="s">
        <v>23</v>
      </c>
      <c r="B495" s="4">
        <v>2018</v>
      </c>
      <c r="C495" s="5">
        <v>2852133.7727023498</v>
      </c>
    </row>
    <row r="496" spans="1:3" x14ac:dyDescent="0.2">
      <c r="A496" s="4" t="s">
        <v>24</v>
      </c>
      <c r="B496" s="4">
        <v>2000</v>
      </c>
      <c r="C496" s="5">
        <v>1870185.63844907</v>
      </c>
    </row>
    <row r="497" spans="1:3" hidden="1" x14ac:dyDescent="0.2">
      <c r="A497" s="4" t="s">
        <v>24</v>
      </c>
      <c r="B497" s="4">
        <v>2001</v>
      </c>
      <c r="C497" s="5">
        <v>1893902.1420406799</v>
      </c>
    </row>
    <row r="498" spans="1:3" hidden="1" x14ac:dyDescent="0.2">
      <c r="A498" s="4" t="s">
        <v>24</v>
      </c>
      <c r="B498" s="4">
        <v>2002</v>
      </c>
      <c r="C498" s="5">
        <v>1917919.4032314499</v>
      </c>
    </row>
    <row r="499" spans="1:3" hidden="1" x14ac:dyDescent="0.2">
      <c r="A499" s="4" t="s">
        <v>24</v>
      </c>
      <c r="B499" s="4">
        <v>2003</v>
      </c>
      <c r="C499" s="5">
        <v>1942241.2360377701</v>
      </c>
    </row>
    <row r="500" spans="1:3" hidden="1" x14ac:dyDescent="0.2">
      <c r="A500" s="4" t="s">
        <v>24</v>
      </c>
      <c r="B500" s="4">
        <v>2004</v>
      </c>
      <c r="C500" s="5">
        <v>1966871.50284297</v>
      </c>
    </row>
    <row r="501" spans="1:3" hidden="1" x14ac:dyDescent="0.2">
      <c r="A501" s="4" t="s">
        <v>24</v>
      </c>
      <c r="B501" s="4">
        <v>2005</v>
      </c>
      <c r="C501" s="5">
        <v>1991814.1150106499</v>
      </c>
    </row>
    <row r="502" spans="1:3" hidden="1" x14ac:dyDescent="0.2">
      <c r="A502" s="4" t="s">
        <v>24</v>
      </c>
      <c r="B502" s="4">
        <v>2006</v>
      </c>
      <c r="C502" s="5">
        <v>2017073.03350584</v>
      </c>
    </row>
    <row r="503" spans="1:3" hidden="1" x14ac:dyDescent="0.2">
      <c r="A503" s="4" t="s">
        <v>24</v>
      </c>
      <c r="B503" s="4">
        <v>2007</v>
      </c>
      <c r="C503" s="5">
        <v>2042652.2695239999</v>
      </c>
    </row>
    <row r="504" spans="1:3" hidden="1" x14ac:dyDescent="0.2">
      <c r="A504" s="4" t="s">
        <v>24</v>
      </c>
      <c r="B504" s="4">
        <v>2008</v>
      </c>
      <c r="C504" s="5">
        <v>2068555.8851280401</v>
      </c>
    </row>
    <row r="505" spans="1:3" hidden="1" x14ac:dyDescent="0.2">
      <c r="A505" s="4" t="s">
        <v>24</v>
      </c>
      <c r="B505" s="4">
        <v>2009</v>
      </c>
      <c r="C505" s="5">
        <v>2094787.99389332</v>
      </c>
    </row>
    <row r="506" spans="1:3" hidden="1" x14ac:dyDescent="0.2">
      <c r="A506" s="4" t="s">
        <v>24</v>
      </c>
      <c r="B506" s="4">
        <v>2010</v>
      </c>
      <c r="C506" s="5">
        <v>2121352.7615609998</v>
      </c>
    </row>
    <row r="507" spans="1:3" hidden="1" x14ac:dyDescent="0.2">
      <c r="A507" s="4" t="s">
        <v>24</v>
      </c>
      <c r="B507" s="4">
        <v>2011</v>
      </c>
      <c r="C507" s="5">
        <v>2148254.4066994698</v>
      </c>
    </row>
    <row r="508" spans="1:3" hidden="1" x14ac:dyDescent="0.2">
      <c r="A508" s="4" t="s">
        <v>24</v>
      </c>
      <c r="B508" s="4">
        <v>2012</v>
      </c>
      <c r="C508" s="5">
        <v>2175497.2013743399</v>
      </c>
    </row>
    <row r="509" spans="1:3" hidden="1" x14ac:dyDescent="0.2">
      <c r="A509" s="4" t="s">
        <v>24</v>
      </c>
      <c r="B509" s="4">
        <v>2013</v>
      </c>
      <c r="C509" s="5">
        <v>2203085.47182685</v>
      </c>
    </row>
    <row r="510" spans="1:3" hidden="1" x14ac:dyDescent="0.2">
      <c r="A510" s="4" t="s">
        <v>24</v>
      </c>
      <c r="B510" s="4">
        <v>2014</v>
      </c>
      <c r="C510" s="5">
        <v>2231023.5991608398</v>
      </c>
    </row>
    <row r="511" spans="1:3" hidden="1" x14ac:dyDescent="0.2">
      <c r="A511" s="4" t="s">
        <v>24</v>
      </c>
      <c r="B511" s="4">
        <v>2015</v>
      </c>
      <c r="C511" s="5">
        <v>2259316.0200385498</v>
      </c>
    </row>
    <row r="512" spans="1:3" hidden="1" x14ac:dyDescent="0.2">
      <c r="A512" s="4" t="s">
        <v>24</v>
      </c>
      <c r="B512" s="4">
        <v>2016</v>
      </c>
      <c r="C512" s="5">
        <v>2287967.22738514</v>
      </c>
    </row>
    <row r="513" spans="1:3" hidden="1" x14ac:dyDescent="0.2">
      <c r="A513" s="4" t="s">
        <v>24</v>
      </c>
      <c r="B513" s="4">
        <v>2017</v>
      </c>
      <c r="C513" s="5">
        <v>2316981.7711021798</v>
      </c>
    </row>
    <row r="514" spans="1:3" hidden="1" x14ac:dyDescent="0.2">
      <c r="A514" s="4" t="s">
        <v>24</v>
      </c>
      <c r="B514" s="4">
        <v>2018</v>
      </c>
      <c r="C514" s="5">
        <v>2346364.2587901899</v>
      </c>
    </row>
    <row r="515" spans="1:3" x14ac:dyDescent="0.2">
      <c r="A515" s="4" t="s">
        <v>25</v>
      </c>
      <c r="B515" s="4">
        <v>2000</v>
      </c>
      <c r="C515" s="5">
        <v>2769944.39999332</v>
      </c>
    </row>
    <row r="516" spans="1:3" hidden="1" x14ac:dyDescent="0.2">
      <c r="A516" s="4" t="s">
        <v>25</v>
      </c>
      <c r="B516" s="4">
        <v>2001</v>
      </c>
      <c r="C516" s="5">
        <v>2804042.6615328998</v>
      </c>
    </row>
    <row r="517" spans="1:3" hidden="1" x14ac:dyDescent="0.2">
      <c r="A517" s="4" t="s">
        <v>25</v>
      </c>
      <c r="B517" s="4">
        <v>2002</v>
      </c>
      <c r="C517" s="5">
        <v>2838560.6757000298</v>
      </c>
    </row>
    <row r="518" spans="1:3" hidden="1" x14ac:dyDescent="0.2">
      <c r="A518" s="4" t="s">
        <v>25</v>
      </c>
      <c r="B518" s="4">
        <v>2003</v>
      </c>
      <c r="C518" s="5">
        <v>2873503.6096867998</v>
      </c>
    </row>
    <row r="519" spans="1:3" hidden="1" x14ac:dyDescent="0.2">
      <c r="A519" s="4" t="s">
        <v>25</v>
      </c>
      <c r="B519" s="4">
        <v>2004</v>
      </c>
      <c r="C519" s="5">
        <v>2908876.69429394</v>
      </c>
    </row>
    <row r="520" spans="1:3" hidden="1" x14ac:dyDescent="0.2">
      <c r="A520" s="4" t="s">
        <v>25</v>
      </c>
      <c r="B520" s="4">
        <v>2005</v>
      </c>
      <c r="C520" s="5">
        <v>2944685.2247137902</v>
      </c>
    </row>
    <row r="521" spans="1:3" hidden="1" x14ac:dyDescent="0.2">
      <c r="A521" s="4" t="s">
        <v>25</v>
      </c>
      <c r="B521" s="4">
        <v>2006</v>
      </c>
      <c r="C521" s="5">
        <v>2980934.5613229601</v>
      </c>
    </row>
    <row r="522" spans="1:3" hidden="1" x14ac:dyDescent="0.2">
      <c r="A522" s="4" t="s">
        <v>25</v>
      </c>
      <c r="B522" s="4">
        <v>2007</v>
      </c>
      <c r="C522" s="5">
        <v>3017630.1304847901</v>
      </c>
    </row>
    <row r="523" spans="1:3" hidden="1" x14ac:dyDescent="0.2">
      <c r="A523" s="4" t="s">
        <v>25</v>
      </c>
      <c r="B523" s="4">
        <v>2008</v>
      </c>
      <c r="C523" s="5">
        <v>3054777.4253616398</v>
      </c>
    </row>
    <row r="524" spans="1:3" hidden="1" x14ac:dyDescent="0.2">
      <c r="A524" s="4" t="s">
        <v>25</v>
      </c>
      <c r="B524" s="4">
        <v>2009</v>
      </c>
      <c r="C524" s="5">
        <v>3092382.0067371498</v>
      </c>
    </row>
    <row r="525" spans="1:3" hidden="1" x14ac:dyDescent="0.2">
      <c r="A525" s="4" t="s">
        <v>25</v>
      </c>
      <c r="B525" s="4">
        <v>2010</v>
      </c>
      <c r="C525" s="5">
        <v>3130449.5038487501</v>
      </c>
    </row>
    <row r="526" spans="1:3" hidden="1" x14ac:dyDescent="0.2">
      <c r="A526" s="4" t="s">
        <v>25</v>
      </c>
      <c r="B526" s="4">
        <v>2011</v>
      </c>
      <c r="C526" s="5">
        <v>3168985.6152302502</v>
      </c>
    </row>
    <row r="527" spans="1:3" hidden="1" x14ac:dyDescent="0.2">
      <c r="A527" s="4" t="s">
        <v>25</v>
      </c>
      <c r="B527" s="4">
        <v>2012</v>
      </c>
      <c r="C527" s="5">
        <v>3207996.1095649302</v>
      </c>
    </row>
    <row r="528" spans="1:3" hidden="1" x14ac:dyDescent="0.2">
      <c r="A528" s="4" t="s">
        <v>25</v>
      </c>
      <c r="B528" s="4">
        <v>2013</v>
      </c>
      <c r="C528" s="5">
        <v>3247486.8265490602</v>
      </c>
    </row>
    <row r="529" spans="1:3" hidden="1" x14ac:dyDescent="0.2">
      <c r="A529" s="4" t="s">
        <v>25</v>
      </c>
      <c r="B529" s="4">
        <v>2014</v>
      </c>
      <c r="C529" s="5">
        <v>3287463.6777661098</v>
      </c>
    </row>
    <row r="530" spans="1:3" hidden="1" x14ac:dyDescent="0.2">
      <c r="A530" s="4" t="s">
        <v>25</v>
      </c>
      <c r="B530" s="4">
        <v>2015</v>
      </c>
      <c r="C530" s="5">
        <v>3327932.6475716499</v>
      </c>
    </row>
    <row r="531" spans="1:3" hidden="1" x14ac:dyDescent="0.2">
      <c r="A531" s="4" t="s">
        <v>25</v>
      </c>
      <c r="B531" s="4">
        <v>2016</v>
      </c>
      <c r="C531" s="5">
        <v>3368899.7939892099</v>
      </c>
    </row>
    <row r="532" spans="1:3" hidden="1" x14ac:dyDescent="0.2">
      <c r="A532" s="4" t="s">
        <v>25</v>
      </c>
      <c r="B532" s="4">
        <v>2017</v>
      </c>
      <c r="C532" s="5">
        <v>3410371.24961713</v>
      </c>
    </row>
    <row r="533" spans="1:3" hidden="1" x14ac:dyDescent="0.2">
      <c r="A533" s="4" t="s">
        <v>25</v>
      </c>
      <c r="B533" s="4">
        <v>2018</v>
      </c>
      <c r="C533" s="5">
        <v>3452353.22254655</v>
      </c>
    </row>
    <row r="534" spans="1:3" x14ac:dyDescent="0.2">
      <c r="A534" s="4" t="s">
        <v>26</v>
      </c>
      <c r="B534" s="4">
        <v>2000</v>
      </c>
      <c r="C534" s="5">
        <v>954941.51652536704</v>
      </c>
    </row>
    <row r="535" spans="1:3" hidden="1" x14ac:dyDescent="0.2">
      <c r="A535" s="4" t="s">
        <v>26</v>
      </c>
      <c r="B535" s="4">
        <v>2001</v>
      </c>
      <c r="C535" s="5">
        <v>970914.29509519297</v>
      </c>
    </row>
    <row r="536" spans="1:3" hidden="1" x14ac:dyDescent="0.2">
      <c r="A536" s="4" t="s">
        <v>26</v>
      </c>
      <c r="B536" s="4">
        <v>2002</v>
      </c>
      <c r="C536" s="5">
        <v>987154.24149762897</v>
      </c>
    </row>
    <row r="537" spans="1:3" hidden="1" x14ac:dyDescent="0.2">
      <c r="A537" s="4" t="s">
        <v>26</v>
      </c>
      <c r="B537" s="4">
        <v>2003</v>
      </c>
      <c r="C537" s="5">
        <v>1003665.82450124</v>
      </c>
    </row>
    <row r="538" spans="1:3" hidden="1" x14ac:dyDescent="0.2">
      <c r="A538" s="4" t="s">
        <v>26</v>
      </c>
      <c r="B538" s="4">
        <v>2004</v>
      </c>
      <c r="C538" s="5">
        <v>1020453.58762122</v>
      </c>
    </row>
    <row r="539" spans="1:3" hidden="1" x14ac:dyDescent="0.2">
      <c r="A539" s="4" t="s">
        <v>26</v>
      </c>
      <c r="B539" s="4">
        <v>2005</v>
      </c>
      <c r="C539" s="5">
        <v>1037522.1503696101</v>
      </c>
    </row>
    <row r="540" spans="1:3" hidden="1" x14ac:dyDescent="0.2">
      <c r="A540" s="4" t="s">
        <v>26</v>
      </c>
      <c r="B540" s="4">
        <v>2006</v>
      </c>
      <c r="C540" s="5">
        <v>1054876.20952649</v>
      </c>
    </row>
    <row r="541" spans="1:3" hidden="1" x14ac:dyDescent="0.2">
      <c r="A541" s="4" t="s">
        <v>26</v>
      </c>
      <c r="B541" s="4">
        <v>2007</v>
      </c>
      <c r="C541" s="5">
        <v>1072520.54043238</v>
      </c>
    </row>
    <row r="542" spans="1:3" hidden="1" x14ac:dyDescent="0.2">
      <c r="A542" s="4" t="s">
        <v>26</v>
      </c>
      <c r="B542" s="4">
        <v>2008</v>
      </c>
      <c r="C542" s="5">
        <v>1090459.99830227</v>
      </c>
    </row>
    <row r="543" spans="1:3" hidden="1" x14ac:dyDescent="0.2">
      <c r="A543" s="4" t="s">
        <v>26</v>
      </c>
      <c r="B543" s="4">
        <v>2009</v>
      </c>
      <c r="C543" s="5">
        <v>1108699.51956166</v>
      </c>
    </row>
    <row r="544" spans="1:3" hidden="1" x14ac:dyDescent="0.2">
      <c r="A544" s="4" t="s">
        <v>26</v>
      </c>
      <c r="B544" s="4">
        <v>2010</v>
      </c>
      <c r="C544" s="5">
        <v>1127244.1232048899</v>
      </c>
    </row>
    <row r="545" spans="1:3" hidden="1" x14ac:dyDescent="0.2">
      <c r="A545" s="4" t="s">
        <v>26</v>
      </c>
      <c r="B545" s="4">
        <v>2011</v>
      </c>
      <c r="C545" s="5">
        <v>1146098.91217626</v>
      </c>
    </row>
    <row r="546" spans="1:3" hidden="1" x14ac:dyDescent="0.2">
      <c r="A546" s="4" t="s">
        <v>26</v>
      </c>
      <c r="B546" s="4">
        <v>2012</v>
      </c>
      <c r="C546" s="5">
        <v>1165269.0747742001</v>
      </c>
    </row>
    <row r="547" spans="1:3" hidden="1" x14ac:dyDescent="0.2">
      <c r="A547" s="4" t="s">
        <v>26</v>
      </c>
      <c r="B547" s="4">
        <v>2013</v>
      </c>
      <c r="C547" s="5">
        <v>1184759.88607891</v>
      </c>
    </row>
    <row r="548" spans="1:3" hidden="1" x14ac:dyDescent="0.2">
      <c r="A548" s="4" t="s">
        <v>26</v>
      </c>
      <c r="B548" s="4">
        <v>2014</v>
      </c>
      <c r="C548" s="5">
        <v>1204576.7094039801</v>
      </c>
    </row>
    <row r="549" spans="1:3" hidden="1" x14ac:dyDescent="0.2">
      <c r="A549" s="4" t="s">
        <v>26</v>
      </c>
      <c r="B549" s="4">
        <v>2015</v>
      </c>
      <c r="C549" s="5">
        <v>1224724.99777213</v>
      </c>
    </row>
    <row r="550" spans="1:3" hidden="1" x14ac:dyDescent="0.2">
      <c r="A550" s="4" t="s">
        <v>26</v>
      </c>
      <c r="B550" s="4">
        <v>2016</v>
      </c>
      <c r="C550" s="5">
        <v>1245210.2954158301</v>
      </c>
    </row>
    <row r="551" spans="1:3" hidden="1" x14ac:dyDescent="0.2">
      <c r="A551" s="4" t="s">
        <v>26</v>
      </c>
      <c r="B551" s="4">
        <v>2017</v>
      </c>
      <c r="C551" s="5">
        <v>1266038.2393028201</v>
      </c>
    </row>
    <row r="552" spans="1:3" hidden="1" x14ac:dyDescent="0.2">
      <c r="A552" s="4" t="s">
        <v>26</v>
      </c>
      <c r="B552" s="4">
        <v>2018</v>
      </c>
      <c r="C552" s="5">
        <v>1287214.56068729</v>
      </c>
    </row>
    <row r="553" spans="1:3" x14ac:dyDescent="0.2">
      <c r="A553" s="4" t="s">
        <v>33</v>
      </c>
      <c r="B553" s="4">
        <v>2000</v>
      </c>
      <c r="C553" s="5">
        <v>6840112.4088125601</v>
      </c>
    </row>
    <row r="554" spans="1:3" hidden="1" x14ac:dyDescent="0.2">
      <c r="A554" s="4" t="s">
        <v>33</v>
      </c>
      <c r="B554" s="4">
        <v>2001</v>
      </c>
      <c r="C554" s="5">
        <v>6895780.9490989298</v>
      </c>
    </row>
    <row r="555" spans="1:3" hidden="1" x14ac:dyDescent="0.2">
      <c r="A555" s="4" t="s">
        <v>33</v>
      </c>
      <c r="B555" s="4">
        <v>2002</v>
      </c>
      <c r="C555" s="5">
        <v>6951902.55012355</v>
      </c>
    </row>
    <row r="556" spans="1:3" hidden="1" x14ac:dyDescent="0.2">
      <c r="A556" s="4" t="s">
        <v>33</v>
      </c>
      <c r="B556" s="4">
        <v>2003</v>
      </c>
      <c r="C556" s="5">
        <v>7008480.8991401298</v>
      </c>
    </row>
    <row r="557" spans="1:3" hidden="1" x14ac:dyDescent="0.2">
      <c r="A557" s="4" t="s">
        <v>33</v>
      </c>
      <c r="B557" s="4">
        <v>2004</v>
      </c>
      <c r="C557" s="5">
        <v>7065519.71341128</v>
      </c>
    </row>
    <row r="558" spans="1:3" hidden="1" x14ac:dyDescent="0.2">
      <c r="A558" s="4" t="s">
        <v>33</v>
      </c>
      <c r="B558" s="4">
        <v>2005</v>
      </c>
      <c r="C558" s="5">
        <v>7123022.7404526798</v>
      </c>
    </row>
    <row r="559" spans="1:3" hidden="1" x14ac:dyDescent="0.2">
      <c r="A559" s="4" t="s">
        <v>33</v>
      </c>
      <c r="B559" s="4">
        <v>2006</v>
      </c>
      <c r="C559" s="5">
        <v>7180993.7582793403</v>
      </c>
    </row>
    <row r="560" spans="1:3" hidden="1" x14ac:dyDescent="0.2">
      <c r="A560" s="4" t="s">
        <v>33</v>
      </c>
      <c r="B560" s="4">
        <v>2007</v>
      </c>
      <c r="C560" s="5">
        <v>7239436.5756537896</v>
      </c>
    </row>
    <row r="561" spans="1:3" hidden="1" x14ac:dyDescent="0.2">
      <c r="A561" s="4" t="s">
        <v>33</v>
      </c>
      <c r="B561" s="4">
        <v>2008</v>
      </c>
      <c r="C561" s="5">
        <v>7298355.0323363496</v>
      </c>
    </row>
    <row r="562" spans="1:3" hidden="1" x14ac:dyDescent="0.2">
      <c r="A562" s="4" t="s">
        <v>33</v>
      </c>
      <c r="B562" s="4">
        <v>2009</v>
      </c>
      <c r="C562" s="5">
        <v>7357752.9993373603</v>
      </c>
    </row>
    <row r="563" spans="1:3" hidden="1" x14ac:dyDescent="0.2">
      <c r="A563" s="4" t="s">
        <v>33</v>
      </c>
      <c r="B563" s="4">
        <v>2010</v>
      </c>
      <c r="C563" s="5">
        <v>7417634.3791715596</v>
      </c>
    </row>
    <row r="564" spans="1:3" hidden="1" x14ac:dyDescent="0.2">
      <c r="A564" s="4" t="s">
        <v>33</v>
      </c>
      <c r="B564" s="4">
        <v>2011</v>
      </c>
      <c r="C564" s="5">
        <v>7478003.1061144797</v>
      </c>
    </row>
    <row r="565" spans="1:3" hidden="1" x14ac:dyDescent="0.2">
      <c r="A565" s="4" t="s">
        <v>33</v>
      </c>
      <c r="B565" s="4">
        <v>2012</v>
      </c>
      <c r="C565" s="5">
        <v>7538863.1464608898</v>
      </c>
    </row>
    <row r="566" spans="1:3" hidden="1" x14ac:dyDescent="0.2">
      <c r="A566" s="4" t="s">
        <v>33</v>
      </c>
      <c r="B566" s="4">
        <v>2013</v>
      </c>
      <c r="C566" s="5">
        <v>7600218.4987854399</v>
      </c>
    </row>
    <row r="567" spans="1:3" hidden="1" x14ac:dyDescent="0.2">
      <c r="A567" s="4" t="s">
        <v>33</v>
      </c>
      <c r="B567" s="4">
        <v>2014</v>
      </c>
      <c r="C567" s="5">
        <v>7662073.1942053204</v>
      </c>
    </row>
    <row r="568" spans="1:3" hidden="1" x14ac:dyDescent="0.2">
      <c r="A568" s="4" t="s">
        <v>33</v>
      </c>
      <c r="B568" s="4">
        <v>2015</v>
      </c>
      <c r="C568" s="5">
        <v>7724431.2966451598</v>
      </c>
    </row>
    <row r="569" spans="1:3" hidden="1" x14ac:dyDescent="0.2">
      <c r="A569" s="4" t="s">
        <v>33</v>
      </c>
      <c r="B569" s="4">
        <v>2016</v>
      </c>
      <c r="C569" s="5">
        <v>7787296.9031039895</v>
      </c>
    </row>
    <row r="570" spans="1:3" hidden="1" x14ac:dyDescent="0.2">
      <c r="A570" s="4" t="s">
        <v>33</v>
      </c>
      <c r="B570" s="4">
        <v>2017</v>
      </c>
      <c r="C570" s="5">
        <v>7850674.1439244598</v>
      </c>
    </row>
    <row r="571" spans="1:3" hidden="1" x14ac:dyDescent="0.2">
      <c r="A571" s="4" t="s">
        <v>33</v>
      </c>
      <c r="B571" s="4">
        <v>2018</v>
      </c>
      <c r="C571" s="5">
        <v>7914567.1830641599</v>
      </c>
    </row>
    <row r="572" spans="1:3" x14ac:dyDescent="0.2">
      <c r="A572" s="4" t="s">
        <v>27</v>
      </c>
      <c r="B572" s="4">
        <v>2000</v>
      </c>
      <c r="C572" s="5">
        <v>1625993.76162257</v>
      </c>
    </row>
    <row r="573" spans="1:3" hidden="1" x14ac:dyDescent="0.2">
      <c r="A573" s="4" t="s">
        <v>27</v>
      </c>
      <c r="B573" s="4">
        <v>2001</v>
      </c>
      <c r="C573" s="5">
        <v>1653509.64335633</v>
      </c>
    </row>
    <row r="574" spans="1:3" hidden="1" x14ac:dyDescent="0.2">
      <c r="A574" s="4" t="s">
        <v>27</v>
      </c>
      <c r="B574" s="4">
        <v>2002</v>
      </c>
      <c r="C574" s="5">
        <v>1681491.1626377001</v>
      </c>
    </row>
    <row r="575" spans="1:3" hidden="1" x14ac:dyDescent="0.2">
      <c r="A575" s="4" t="s">
        <v>27</v>
      </c>
      <c r="B575" s="4">
        <v>2003</v>
      </c>
      <c r="C575" s="5">
        <v>1709946.19921874</v>
      </c>
    </row>
    <row r="576" spans="1:3" hidden="1" x14ac:dyDescent="0.2">
      <c r="A576" s="4" t="s">
        <v>27</v>
      </c>
      <c r="B576" s="4">
        <v>2004</v>
      </c>
      <c r="C576" s="5">
        <v>1738882.76619662</v>
      </c>
    </row>
    <row r="577" spans="1:3" hidden="1" x14ac:dyDescent="0.2">
      <c r="A577" s="4" t="s">
        <v>27</v>
      </c>
      <c r="B577" s="4">
        <v>2005</v>
      </c>
      <c r="C577" s="5">
        <v>1768309.01227016</v>
      </c>
    </row>
    <row r="578" spans="1:3" hidden="1" x14ac:dyDescent="0.2">
      <c r="A578" s="4" t="s">
        <v>27</v>
      </c>
      <c r="B578" s="4">
        <v>2006</v>
      </c>
      <c r="C578" s="5">
        <v>1798233.2240345599</v>
      </c>
    </row>
    <row r="579" spans="1:3" hidden="1" x14ac:dyDescent="0.2">
      <c r="A579" s="4" t="s">
        <v>27</v>
      </c>
      <c r="B579" s="4">
        <v>2007</v>
      </c>
      <c r="C579" s="5">
        <v>1828663.8283149099</v>
      </c>
    </row>
    <row r="580" spans="1:3" hidden="1" x14ac:dyDescent="0.2">
      <c r="A580" s="4" t="s">
        <v>27</v>
      </c>
      <c r="B580" s="4">
        <v>2008</v>
      </c>
      <c r="C580" s="5">
        <v>1859609.3945392999</v>
      </c>
    </row>
    <row r="581" spans="1:3" hidden="1" x14ac:dyDescent="0.2">
      <c r="A581" s="4" t="s">
        <v>27</v>
      </c>
      <c r="B581" s="4">
        <v>2009</v>
      </c>
      <c r="C581" s="5">
        <v>1891078.63715194</v>
      </c>
    </row>
    <row r="582" spans="1:3" hidden="1" x14ac:dyDescent="0.2">
      <c r="A582" s="4" t="s">
        <v>27</v>
      </c>
      <c r="B582" s="4">
        <v>2010</v>
      </c>
      <c r="C582" s="5">
        <v>1923080.4180672599</v>
      </c>
    </row>
    <row r="583" spans="1:3" hidden="1" x14ac:dyDescent="0.2">
      <c r="A583" s="4" t="s">
        <v>27</v>
      </c>
      <c r="B583" s="4">
        <v>2011</v>
      </c>
      <c r="C583" s="5">
        <v>1955623.74916544</v>
      </c>
    </row>
    <row r="584" spans="1:3" hidden="1" x14ac:dyDescent="0.2">
      <c r="A584" s="4" t="s">
        <v>27</v>
      </c>
      <c r="B584" s="4">
        <v>2012</v>
      </c>
      <c r="C584" s="5">
        <v>1988717.79483021</v>
      </c>
    </row>
    <row r="585" spans="1:3" hidden="1" x14ac:dyDescent="0.2">
      <c r="A585" s="4" t="s">
        <v>27</v>
      </c>
      <c r="B585" s="4">
        <v>2013</v>
      </c>
      <c r="C585" s="5">
        <v>2022371.8745296199</v>
      </c>
    </row>
    <row r="586" spans="1:3" hidden="1" x14ac:dyDescent="0.2">
      <c r="A586" s="4" t="s">
        <v>27</v>
      </c>
      <c r="B586" s="4">
        <v>2014</v>
      </c>
      <c r="C586" s="5">
        <v>2056595.4654403999</v>
      </c>
    </row>
    <row r="587" spans="1:3" hidden="1" x14ac:dyDescent="0.2">
      <c r="A587" s="4" t="s">
        <v>27</v>
      </c>
      <c r="B587" s="4">
        <v>2015</v>
      </c>
      <c r="C587" s="5">
        <v>2091398.2051168301</v>
      </c>
    </row>
    <row r="588" spans="1:3" hidden="1" x14ac:dyDescent="0.2">
      <c r="A588" s="4" t="s">
        <v>27</v>
      </c>
      <c r="B588" s="4">
        <v>2016</v>
      </c>
      <c r="C588" s="5">
        <v>2126789.8942047302</v>
      </c>
    </row>
    <row r="589" spans="1:3" hidden="1" x14ac:dyDescent="0.2">
      <c r="A589" s="4" t="s">
        <v>27</v>
      </c>
      <c r="B589" s="4">
        <v>2017</v>
      </c>
      <c r="C589" s="5">
        <v>2162780.4992013299</v>
      </c>
    </row>
    <row r="590" spans="1:3" hidden="1" x14ac:dyDescent="0.2">
      <c r="A590" s="4" t="s">
        <v>27</v>
      </c>
      <c r="B590" s="4">
        <v>2018</v>
      </c>
      <c r="C590" s="5">
        <v>2199380.1552619701</v>
      </c>
    </row>
    <row r="591" spans="1:3" x14ac:dyDescent="0.2">
      <c r="A591" s="4" t="s">
        <v>28</v>
      </c>
      <c r="B591" s="4">
        <v>2000</v>
      </c>
      <c r="C591" s="5">
        <v>1320191.0151522099</v>
      </c>
    </row>
    <row r="592" spans="1:3" hidden="1" x14ac:dyDescent="0.2">
      <c r="A592" s="4" t="s">
        <v>28</v>
      </c>
      <c r="B592" s="4">
        <v>2001</v>
      </c>
      <c r="C592" s="5">
        <v>1333059.34217866</v>
      </c>
    </row>
    <row r="593" spans="1:3" hidden="1" x14ac:dyDescent="0.2">
      <c r="A593" s="4" t="s">
        <v>28</v>
      </c>
      <c r="B593" s="4">
        <v>2002</v>
      </c>
      <c r="C593" s="5">
        <v>1346053.10093322</v>
      </c>
    </row>
    <row r="594" spans="1:3" hidden="1" x14ac:dyDescent="0.2">
      <c r="A594" s="4" t="s">
        <v>28</v>
      </c>
      <c r="B594" s="4">
        <v>2003</v>
      </c>
      <c r="C594" s="5">
        <v>1359173.51403933</v>
      </c>
    </row>
    <row r="595" spans="1:3" hidden="1" x14ac:dyDescent="0.2">
      <c r="A595" s="4" t="s">
        <v>28</v>
      </c>
      <c r="B595" s="4">
        <v>2004</v>
      </c>
      <c r="C595" s="5">
        <v>1372421.8160377601</v>
      </c>
    </row>
    <row r="596" spans="1:3" hidden="1" x14ac:dyDescent="0.2">
      <c r="A596" s="4" t="s">
        <v>28</v>
      </c>
      <c r="B596" s="4">
        <v>2005</v>
      </c>
      <c r="C596" s="5">
        <v>1385799.25350272</v>
      </c>
    </row>
    <row r="597" spans="1:3" hidden="1" x14ac:dyDescent="0.2">
      <c r="A597" s="4" t="s">
        <v>28</v>
      </c>
      <c r="B597" s="4">
        <v>2006</v>
      </c>
      <c r="C597" s="5">
        <v>1399307.08515921</v>
      </c>
    </row>
    <row r="598" spans="1:3" hidden="1" x14ac:dyDescent="0.2">
      <c r="A598" s="4" t="s">
        <v>28</v>
      </c>
      <c r="B598" s="4">
        <v>2007</v>
      </c>
      <c r="C598" s="5">
        <v>1412946.5820013999</v>
      </c>
    </row>
    <row r="599" spans="1:3" hidden="1" x14ac:dyDescent="0.2">
      <c r="A599" s="4" t="s">
        <v>28</v>
      </c>
      <c r="B599" s="4">
        <v>2008</v>
      </c>
      <c r="C599" s="5">
        <v>1426719.02741226</v>
      </c>
    </row>
    <row r="600" spans="1:3" hidden="1" x14ac:dyDescent="0.2">
      <c r="A600" s="4" t="s">
        <v>28</v>
      </c>
      <c r="B600" s="4">
        <v>2009</v>
      </c>
      <c r="C600" s="5">
        <v>1440625.7172843199</v>
      </c>
    </row>
    <row r="601" spans="1:3" hidden="1" x14ac:dyDescent="0.2">
      <c r="A601" s="4" t="s">
        <v>28</v>
      </c>
      <c r="B601" s="4">
        <v>2010</v>
      </c>
      <c r="C601" s="5">
        <v>1454667.9601415701</v>
      </c>
    </row>
    <row r="602" spans="1:3" hidden="1" x14ac:dyDescent="0.2">
      <c r="A602" s="4" t="s">
        <v>28</v>
      </c>
      <c r="B602" s="4">
        <v>2011</v>
      </c>
      <c r="C602" s="5">
        <v>1468847.07726262</v>
      </c>
    </row>
    <row r="603" spans="1:3" hidden="1" x14ac:dyDescent="0.2">
      <c r="A603" s="4" t="s">
        <v>28</v>
      </c>
      <c r="B603" s="4">
        <v>2012</v>
      </c>
      <c r="C603" s="5">
        <v>1483164.4028050001</v>
      </c>
    </row>
    <row r="604" spans="1:3" hidden="1" x14ac:dyDescent="0.2">
      <c r="A604" s="4" t="s">
        <v>28</v>
      </c>
      <c r="B604" s="4">
        <v>2013</v>
      </c>
      <c r="C604" s="5">
        <v>1497621.2839307</v>
      </c>
    </row>
    <row r="605" spans="1:3" hidden="1" x14ac:dyDescent="0.2">
      <c r="A605" s="4" t="s">
        <v>28</v>
      </c>
      <c r="B605" s="4">
        <v>2014</v>
      </c>
      <c r="C605" s="5">
        <v>1512219.0809329599</v>
      </c>
    </row>
    <row r="606" spans="1:3" hidden="1" x14ac:dyDescent="0.2">
      <c r="A606" s="4" t="s">
        <v>28</v>
      </c>
      <c r="B606" s="4">
        <v>2015</v>
      </c>
      <c r="C606" s="5">
        <v>1526959.1673641901</v>
      </c>
    </row>
    <row r="607" spans="1:3" hidden="1" x14ac:dyDescent="0.2">
      <c r="A607" s="4" t="s">
        <v>28</v>
      </c>
      <c r="B607" s="4">
        <v>2016</v>
      </c>
      <c r="C607" s="5">
        <v>1541842.9301652899</v>
      </c>
    </row>
    <row r="608" spans="1:3" hidden="1" x14ac:dyDescent="0.2">
      <c r="A608" s="4" t="s">
        <v>28</v>
      </c>
      <c r="B608" s="4">
        <v>2017</v>
      </c>
      <c r="C608" s="5">
        <v>1556871.76979612</v>
      </c>
    </row>
    <row r="609" spans="1:3" hidden="1" x14ac:dyDescent="0.2">
      <c r="A609" s="4" t="s">
        <v>28</v>
      </c>
      <c r="B609" s="4">
        <v>2018</v>
      </c>
      <c r="C609" s="5">
        <v>1572047.1003672599</v>
      </c>
    </row>
  </sheetData>
  <autoFilter ref="B1:B609" xr:uid="{C85BFB3D-07D6-304E-AC8E-D884618843B0}">
    <filterColumn colId="0">
      <filters>
        <filter val="2000"/>
      </filters>
    </filterColumn>
  </autoFilter>
  <sortState xmlns:xlrd2="http://schemas.microsoft.com/office/spreadsheetml/2017/richdata2" ref="A2:B610">
    <sortCondition ref="A2:A610"/>
    <sortCondition ref="B2:B6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1860-2AD7-0E41-BE18-9A0717D34B1F}">
  <dimension ref="A1:S609"/>
  <sheetViews>
    <sheetView tabSelected="1" workbookViewId="0">
      <selection activeCell="F18" sqref="F18"/>
    </sheetView>
  </sheetViews>
  <sheetFormatPr baseColWidth="10" defaultRowHeight="16" x14ac:dyDescent="0.2"/>
  <cols>
    <col min="1" max="1" width="22.1640625" bestFit="1" customWidth="1"/>
    <col min="4" max="4" width="16.6640625" bestFit="1" customWidth="1"/>
  </cols>
  <sheetData>
    <row r="1" spans="1:19" x14ac:dyDescent="0.2">
      <c r="A1" s="4" t="s">
        <v>29</v>
      </c>
      <c r="B1" s="4" t="s">
        <v>34</v>
      </c>
      <c r="C1" s="4" t="s">
        <v>0</v>
      </c>
      <c r="D1" s="2" t="s">
        <v>35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4" t="s">
        <v>2</v>
      </c>
      <c r="B2" s="4">
        <v>2000</v>
      </c>
      <c r="C2" s="4">
        <v>8832</v>
      </c>
      <c r="D2" s="1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4" t="s">
        <v>2</v>
      </c>
      <c r="B3" s="4">
        <v>2001</v>
      </c>
      <c r="C3" s="4">
        <v>1030</v>
      </c>
      <c r="D3" s="1">
        <f>Casos!C4/Casos!C3-1</f>
        <v>1.3486088379705441E-2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s="4" t="s">
        <v>2</v>
      </c>
      <c r="B4" s="4">
        <v>2002</v>
      </c>
      <c r="C4" s="4">
        <v>-3067</v>
      </c>
      <c r="D4" s="1">
        <f>Casos!C5/Casos!C4-1</f>
        <v>-3.9622763387378024E-2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">
      <c r="A5" s="4" t="s">
        <v>2</v>
      </c>
      <c r="B5" s="4">
        <v>2003</v>
      </c>
      <c r="C5" s="4">
        <v>597</v>
      </c>
      <c r="D5" s="1">
        <f>Casos!C6/Casos!C5-1</f>
        <v>8.0308859533482213E-3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4" t="s">
        <v>2</v>
      </c>
      <c r="B6" s="4">
        <v>2004</v>
      </c>
      <c r="C6" s="4">
        <v>-53578</v>
      </c>
      <c r="D6" s="1">
        <f>Casos!C7/Casos!C6-1</f>
        <v>-0.71499299392807103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4" t="s">
        <v>2</v>
      </c>
      <c r="B7" s="4">
        <v>2005</v>
      </c>
      <c r="C7" s="4">
        <v>8126</v>
      </c>
      <c r="D7" s="1">
        <f>Casos!C8/Casos!C7-1</f>
        <v>0.38048415039565486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4" t="s">
        <v>2</v>
      </c>
      <c r="B8" s="4">
        <v>2006</v>
      </c>
      <c r="C8" s="4">
        <v>49121</v>
      </c>
      <c r="D8" s="1">
        <f>Casos!C9/Casos!C8-1</f>
        <v>1.6660787572499407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 s="4" t="s">
        <v>2</v>
      </c>
      <c r="B9" s="4">
        <v>2007</v>
      </c>
      <c r="C9" s="4">
        <v>54554</v>
      </c>
      <c r="D9" s="1">
        <f>Casos!C10/Casos!C9-1</f>
        <v>0.6940359269248384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">
      <c r="A10" s="4" t="s">
        <v>2</v>
      </c>
      <c r="B10" s="4">
        <v>2008</v>
      </c>
      <c r="C10" s="4">
        <v>9071</v>
      </c>
      <c r="D10" s="1">
        <f>Casos!C11/Casos!C10-1</f>
        <v>6.8122080535904628E-2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s="4" t="s">
        <v>2</v>
      </c>
      <c r="B11" s="4">
        <v>2009</v>
      </c>
      <c r="C11" s="4">
        <v>36434</v>
      </c>
      <c r="D11" s="1">
        <f>Casos!C12/Casos!C11-1</f>
        <v>0.25616435466747278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s="4" t="s">
        <v>2</v>
      </c>
      <c r="B12" s="4">
        <v>2010</v>
      </c>
      <c r="C12" s="4">
        <v>25686</v>
      </c>
      <c r="D12" s="1">
        <f>Casos!C13/Casos!C12-1</f>
        <v>0.14376787583327277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4" t="s">
        <v>2</v>
      </c>
      <c r="B13" s="4">
        <v>2011</v>
      </c>
      <c r="C13" s="4">
        <v>20766</v>
      </c>
      <c r="D13" s="1">
        <f>Casos!C14/Casos!C13-1</f>
        <v>0.10162026728782614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s="4" t="s">
        <v>2</v>
      </c>
      <c r="B14" s="4">
        <v>2012</v>
      </c>
      <c r="C14" s="4">
        <v>-31079</v>
      </c>
      <c r="D14" s="1">
        <f>Casos!C15/Casos!C14-1</f>
        <v>-0.1380583257446194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s="4" t="s">
        <v>2</v>
      </c>
      <c r="B15" s="4">
        <v>2013</v>
      </c>
      <c r="C15" s="4">
        <v>-14138</v>
      </c>
      <c r="D15" s="1">
        <f>Casos!C16/Casos!C15-1</f>
        <v>-7.2862767733822609E-2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s="4" t="s">
        <v>2</v>
      </c>
      <c r="B16" s="4">
        <v>2014</v>
      </c>
      <c r="C16" s="4">
        <v>54225</v>
      </c>
      <c r="D16" s="1">
        <f>Casos!C17/Casos!C16-1</f>
        <v>0.30142080512290303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s="4" t="s">
        <v>2</v>
      </c>
      <c r="B17" s="4">
        <v>2015</v>
      </c>
      <c r="C17" s="4">
        <v>-5752</v>
      </c>
      <c r="D17" s="1">
        <f>Casos!C18/Casos!C17-1</f>
        <v>-2.4568282483993453E-2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">
      <c r="A18" s="4" t="s">
        <v>2</v>
      </c>
      <c r="B18" s="4">
        <v>2016</v>
      </c>
      <c r="C18" s="4">
        <v>7485</v>
      </c>
      <c r="D18" s="1">
        <f>Casos!C19/Casos!C18-1</f>
        <v>3.2775615117506263E-2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s="4" t="s">
        <v>2</v>
      </c>
      <c r="B19" s="4">
        <v>2017</v>
      </c>
      <c r="C19" s="4">
        <v>-41414</v>
      </c>
      <c r="D19" s="1">
        <f>Casos!C20/Casos!C19-1</f>
        <v>-0.17559019062478798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4" t="s">
        <v>2</v>
      </c>
      <c r="B20" s="4">
        <v>2018</v>
      </c>
      <c r="C20" s="4">
        <v>1085</v>
      </c>
      <c r="D20" s="1">
        <f>Casos!C21/Casos!C20-1</f>
        <v>-0.37132923956758312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4" t="s">
        <v>3</v>
      </c>
      <c r="B21" s="4">
        <v>2000</v>
      </c>
      <c r="C21" s="4">
        <v>-9667</v>
      </c>
      <c r="D21" s="1"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s="4" t="s">
        <v>3</v>
      </c>
      <c r="B22" s="4">
        <v>2001</v>
      </c>
      <c r="C22" s="4">
        <v>64721</v>
      </c>
      <c r="D22" s="1">
        <f>Casos!C23/Casos!C22-1</f>
        <v>-7.8386377457936307E-2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4" t="s">
        <v>3</v>
      </c>
      <c r="B23" s="4">
        <v>2002</v>
      </c>
      <c r="C23" s="4">
        <v>-19874</v>
      </c>
      <c r="D23" s="1">
        <f>Casos!C24/Casos!C23-1</f>
        <v>0.56943637931337876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4" t="s">
        <v>3</v>
      </c>
      <c r="B24" s="4">
        <v>2003</v>
      </c>
      <c r="C24" s="4">
        <v>-116068</v>
      </c>
      <c r="D24" s="1">
        <f>Casos!C25/Casos!C24-1</f>
        <v>-0.11141446022233559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4" t="s">
        <v>3</v>
      </c>
      <c r="B25" s="4">
        <v>2004</v>
      </c>
      <c r="C25" s="4">
        <v>31051</v>
      </c>
      <c r="D25" s="1">
        <f>Casos!C26/Casos!C25-1</f>
        <v>-0.73226712091101231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">
      <c r="A26" s="4" t="s">
        <v>3</v>
      </c>
      <c r="B26" s="4">
        <v>2005</v>
      </c>
      <c r="C26" s="4">
        <v>132877</v>
      </c>
      <c r="D26" s="1">
        <f>Casos!C27/Casos!C26-1</f>
        <v>0.73169639701204137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">
      <c r="A27" s="4" t="s">
        <v>3</v>
      </c>
      <c r="B27" s="4">
        <v>2006</v>
      </c>
      <c r="C27" s="4">
        <v>47618</v>
      </c>
      <c r="D27" s="1">
        <f>Casos!C28/Casos!C27-1</f>
        <v>1.8081455475723929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">
      <c r="A28" s="4" t="s">
        <v>3</v>
      </c>
      <c r="B28" s="4">
        <v>2007</v>
      </c>
      <c r="C28" s="4">
        <v>-27760</v>
      </c>
      <c r="D28" s="1">
        <f>Casos!C29/Casos!C28-1</f>
        <v>0.2307464928645846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">
      <c r="A29" s="4" t="s">
        <v>3</v>
      </c>
      <c r="B29" s="4">
        <v>2008</v>
      </c>
      <c r="C29" s="4">
        <v>93521</v>
      </c>
      <c r="D29" s="1">
        <f>Casos!C30/Casos!C29-1</f>
        <v>-0.10929865384691106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">
      <c r="A30" s="4" t="s">
        <v>3</v>
      </c>
      <c r="B30" s="4">
        <v>2009</v>
      </c>
      <c r="C30" s="4">
        <v>70851</v>
      </c>
      <c r="D30" s="1">
        <f>Casos!C31/Casos!C30-1</f>
        <v>0.41340182032772965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">
      <c r="A31" s="4" t="s">
        <v>3</v>
      </c>
      <c r="B31" s="4">
        <v>2010</v>
      </c>
      <c r="C31" s="4">
        <v>64595</v>
      </c>
      <c r="D31" s="1">
        <f>Casos!C32/Casos!C31-1</f>
        <v>0.22158664431545239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">
      <c r="A32" s="4" t="s">
        <v>3</v>
      </c>
      <c r="B32" s="4">
        <v>2011</v>
      </c>
      <c r="C32" s="4">
        <v>-36314</v>
      </c>
      <c r="D32" s="1">
        <f>Casos!C33/Casos!C32-1</f>
        <v>0.16537590086918685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4" x14ac:dyDescent="0.2">
      <c r="A33" s="4" t="s">
        <v>3</v>
      </c>
      <c r="B33" s="4">
        <v>2012</v>
      </c>
      <c r="C33" s="4">
        <v>-26901</v>
      </c>
      <c r="D33" s="1">
        <f>Casos!C34/Casos!C33-1</f>
        <v>-7.9777675256486269E-2</v>
      </c>
    </row>
    <row r="34" spans="1:4" x14ac:dyDescent="0.2">
      <c r="A34" s="4" t="s">
        <v>3</v>
      </c>
      <c r="B34" s="4">
        <v>2013</v>
      </c>
      <c r="C34" s="4">
        <v>190904</v>
      </c>
      <c r="D34" s="1">
        <f>Casos!C35/Casos!C34-1</f>
        <v>-6.4221869956741395E-2</v>
      </c>
    </row>
    <row r="35" spans="1:4" x14ac:dyDescent="0.2">
      <c r="A35" s="4" t="s">
        <v>3</v>
      </c>
      <c r="B35" s="4">
        <v>2014</v>
      </c>
      <c r="C35" s="4">
        <v>2404</v>
      </c>
      <c r="D35" s="1">
        <f>Casos!C36/Casos!C35-1</f>
        <v>0.4870310606543784</v>
      </c>
    </row>
    <row r="36" spans="1:4" x14ac:dyDescent="0.2">
      <c r="A36" s="4" t="s">
        <v>3</v>
      </c>
      <c r="B36" s="4">
        <v>2015</v>
      </c>
      <c r="C36" s="4">
        <v>71749</v>
      </c>
      <c r="D36" s="1">
        <f>Casos!C37/Casos!C36-1</f>
        <v>4.1243551406038303E-3</v>
      </c>
    </row>
    <row r="37" spans="1:4" x14ac:dyDescent="0.2">
      <c r="A37" s="4" t="s">
        <v>3</v>
      </c>
      <c r="B37" s="4">
        <v>2016</v>
      </c>
      <c r="C37" s="4">
        <v>-75265</v>
      </c>
      <c r="D37" s="1">
        <f>Casos!C38/Casos!C37-1</f>
        <v>0.1225885597223908</v>
      </c>
    </row>
    <row r="38" spans="1:4" x14ac:dyDescent="0.2">
      <c r="A38" s="4" t="s">
        <v>3</v>
      </c>
      <c r="B38" s="4">
        <v>2017</v>
      </c>
      <c r="C38" s="4">
        <v>4906</v>
      </c>
      <c r="D38" s="1">
        <f>Casos!C39/Casos!C38-1</f>
        <v>-0.11455302024863323</v>
      </c>
    </row>
    <row r="39" spans="1:4" x14ac:dyDescent="0.2">
      <c r="A39" s="4" t="s">
        <v>3</v>
      </c>
      <c r="B39" s="4">
        <v>2018</v>
      </c>
      <c r="C39" s="4">
        <v>-486</v>
      </c>
      <c r="D39" s="1">
        <f>Casos!C40/Casos!C39-1</f>
        <v>-0.94870283120218235</v>
      </c>
    </row>
    <row r="40" spans="1:4" x14ac:dyDescent="0.2">
      <c r="A40" s="4" t="s">
        <v>4</v>
      </c>
      <c r="B40" s="4">
        <v>2000</v>
      </c>
      <c r="C40" s="4">
        <v>4085</v>
      </c>
      <c r="D40" s="1">
        <v>0</v>
      </c>
    </row>
    <row r="41" spans="1:4" x14ac:dyDescent="0.2">
      <c r="A41" s="4" t="s">
        <v>4</v>
      </c>
      <c r="B41" s="4">
        <v>2001</v>
      </c>
      <c r="C41" s="4">
        <v>50931</v>
      </c>
      <c r="D41" s="1">
        <f>Casos!C42/Casos!C41-1</f>
        <v>-1.3986013986013957E-2</v>
      </c>
    </row>
    <row r="42" spans="1:4" x14ac:dyDescent="0.2">
      <c r="A42" s="4" t="s">
        <v>4</v>
      </c>
      <c r="B42" s="4">
        <v>2002</v>
      </c>
      <c r="C42" s="4">
        <v>-75871</v>
      </c>
      <c r="D42" s="1">
        <f>Casos!C43/Casos!C42-1</f>
        <v>0.11922481977643518</v>
      </c>
    </row>
    <row r="43" spans="1:4" x14ac:dyDescent="0.2">
      <c r="A43" s="4" t="s">
        <v>4</v>
      </c>
      <c r="B43" s="4">
        <v>2003</v>
      </c>
      <c r="C43" s="4">
        <v>7642</v>
      </c>
      <c r="D43" s="1">
        <f>Casos!C44/Casos!C43-1</f>
        <v>1.3281266298112029</v>
      </c>
    </row>
    <row r="44" spans="1:4" x14ac:dyDescent="0.2">
      <c r="A44" s="4" t="s">
        <v>4</v>
      </c>
      <c r="B44" s="4">
        <v>2004</v>
      </c>
      <c r="C44" s="4">
        <v>22269</v>
      </c>
      <c r="D44" s="1">
        <f>Casos!C45/Casos!C44-1</f>
        <v>-0.84981910639680103</v>
      </c>
    </row>
    <row r="45" spans="1:4" x14ac:dyDescent="0.2">
      <c r="A45" s="4" t="s">
        <v>4</v>
      </c>
      <c r="B45" s="4">
        <v>2005</v>
      </c>
      <c r="C45" s="4">
        <v>22181</v>
      </c>
      <c r="D45" s="1">
        <f>Casos!C46/Casos!C45-1</f>
        <v>0.56995823389021472</v>
      </c>
    </row>
    <row r="46" spans="1:4" x14ac:dyDescent="0.2">
      <c r="A46" s="4" t="s">
        <v>4</v>
      </c>
      <c r="B46" s="4">
        <v>2006</v>
      </c>
      <c r="C46" s="4">
        <v>2182</v>
      </c>
      <c r="D46" s="1">
        <f>Casos!C47/Casos!C46-1</f>
        <v>1.0579097387173397</v>
      </c>
    </row>
    <row r="47" spans="1:4" x14ac:dyDescent="0.2">
      <c r="A47" s="4" t="s">
        <v>4</v>
      </c>
      <c r="B47" s="4">
        <v>2007</v>
      </c>
      <c r="C47" s="4">
        <v>26336</v>
      </c>
      <c r="D47" s="1">
        <f>Casos!C48/Casos!C47-1</f>
        <v>0.51203859738221102</v>
      </c>
    </row>
    <row r="48" spans="1:4" x14ac:dyDescent="0.2">
      <c r="A48" s="4" t="s">
        <v>4</v>
      </c>
      <c r="B48" s="4">
        <v>2008</v>
      </c>
      <c r="C48" s="4">
        <v>2</v>
      </c>
      <c r="D48" s="1">
        <f>Casos!C49/Casos!C48-1</f>
        <v>3.331297709923664E-2</v>
      </c>
    </row>
    <row r="49" spans="1:4" x14ac:dyDescent="0.2">
      <c r="A49" s="4" t="s">
        <v>4</v>
      </c>
      <c r="B49" s="4">
        <v>2009</v>
      </c>
      <c r="C49" s="4">
        <v>2639</v>
      </c>
      <c r="D49" s="1">
        <f>Casos!C50/Casos!C49-1</f>
        <v>0.38911379687361491</v>
      </c>
    </row>
    <row r="50" spans="1:4" x14ac:dyDescent="0.2">
      <c r="A50" s="4" t="s">
        <v>4</v>
      </c>
      <c r="B50" s="4">
        <v>2010</v>
      </c>
      <c r="C50" s="4">
        <v>6249</v>
      </c>
      <c r="D50" s="1">
        <f>Casos!C51/Casos!C50-1</f>
        <v>2.1272522283011241E-5</v>
      </c>
    </row>
    <row r="51" spans="1:4" x14ac:dyDescent="0.2">
      <c r="A51" s="4" t="s">
        <v>4</v>
      </c>
      <c r="B51" s="4">
        <v>2011</v>
      </c>
      <c r="C51" s="4">
        <v>-28847</v>
      </c>
      <c r="D51" s="1">
        <f>Casos!C52/Casos!C51-1</f>
        <v>2.8068496064667103E-2</v>
      </c>
    </row>
    <row r="52" spans="1:4" x14ac:dyDescent="0.2">
      <c r="A52" s="4" t="s">
        <v>4</v>
      </c>
      <c r="B52" s="4">
        <v>2012</v>
      </c>
      <c r="C52" s="4">
        <v>-309</v>
      </c>
      <c r="D52" s="1">
        <f>Casos!C53/Casos!C52-1</f>
        <v>6.4649954996430781E-2</v>
      </c>
    </row>
    <row r="53" spans="1:4" x14ac:dyDescent="0.2">
      <c r="A53" s="4" t="s">
        <v>4</v>
      </c>
      <c r="B53" s="4">
        <v>2013</v>
      </c>
      <c r="C53" s="4">
        <v>32186</v>
      </c>
      <c r="D53" s="1">
        <f>Casos!C54/Casos!C53-1</f>
        <v>-0.2803183425972714</v>
      </c>
    </row>
    <row r="54" spans="1:4" x14ac:dyDescent="0.2">
      <c r="A54" s="4" t="s">
        <v>4</v>
      </c>
      <c r="B54" s="4">
        <v>2014</v>
      </c>
      <c r="C54" s="4">
        <v>-8386</v>
      </c>
      <c r="D54" s="1">
        <f>Casos!C55/Casos!C54-1</f>
        <v>-4.1722363997245271E-3</v>
      </c>
    </row>
    <row r="55" spans="1:4" x14ac:dyDescent="0.2">
      <c r="A55" s="4" t="s">
        <v>4</v>
      </c>
      <c r="B55" s="4">
        <v>2015</v>
      </c>
      <c r="C55" s="4">
        <v>8816</v>
      </c>
      <c r="D55" s="1">
        <f>Casos!C56/Casos!C55-1</f>
        <v>0.43640850417615784</v>
      </c>
    </row>
    <row r="56" spans="1:4" x14ac:dyDescent="0.2">
      <c r="A56" s="4" t="s">
        <v>4</v>
      </c>
      <c r="B56" s="4">
        <v>2016</v>
      </c>
      <c r="C56" s="4">
        <v>-441</v>
      </c>
      <c r="D56" s="1">
        <f>Casos!C57/Casos!C56-1</f>
        <v>-7.9159508391700828E-2</v>
      </c>
    </row>
    <row r="57" spans="1:4" x14ac:dyDescent="0.2">
      <c r="A57" s="4" t="s">
        <v>4</v>
      </c>
      <c r="B57" s="4">
        <v>2017</v>
      </c>
      <c r="C57" s="4">
        <v>5208</v>
      </c>
      <c r="D57" s="1">
        <f>Casos!C58/Casos!C57-1</f>
        <v>9.0372314252911368E-2</v>
      </c>
    </row>
    <row r="58" spans="1:4" x14ac:dyDescent="0.2">
      <c r="A58" s="4" t="s">
        <v>4</v>
      </c>
      <c r="B58" s="4">
        <v>2018</v>
      </c>
      <c r="C58" s="4">
        <v>7120</v>
      </c>
      <c r="D58" s="1">
        <f>Casos!C59/Casos!C58-1</f>
        <v>-0.60695885980746089</v>
      </c>
    </row>
    <row r="59" spans="1:4" x14ac:dyDescent="0.2">
      <c r="A59" s="4" t="s">
        <v>5</v>
      </c>
      <c r="B59" s="4">
        <v>2000</v>
      </c>
      <c r="C59" s="4">
        <v>9753</v>
      </c>
      <c r="D59" s="1">
        <v>0</v>
      </c>
    </row>
    <row r="60" spans="1:4" x14ac:dyDescent="0.2">
      <c r="A60" s="4" t="s">
        <v>5</v>
      </c>
      <c r="B60" s="4">
        <v>2001</v>
      </c>
      <c r="C60" s="4">
        <v>-49670</v>
      </c>
      <c r="D60" s="1">
        <f>Casos!C61/Casos!C60-1</f>
        <v>0.12590049799352121</v>
      </c>
    </row>
    <row r="61" spans="1:4" x14ac:dyDescent="0.2">
      <c r="A61" s="4" t="s">
        <v>5</v>
      </c>
      <c r="B61" s="4">
        <v>2002</v>
      </c>
      <c r="C61" s="4">
        <v>10383</v>
      </c>
      <c r="D61" s="1">
        <f>Casos!C62/Casos!C61-1</f>
        <v>0.15287499463219811</v>
      </c>
    </row>
    <row r="62" spans="1:4" x14ac:dyDescent="0.2">
      <c r="A62" s="4" t="s">
        <v>5</v>
      </c>
      <c r="B62" s="4">
        <v>2003</v>
      </c>
      <c r="C62" s="4">
        <v>5068</v>
      </c>
      <c r="D62" s="1">
        <f>Casos!C63/Casos!C62-1</f>
        <v>0.18164040674935755</v>
      </c>
    </row>
    <row r="63" spans="1:4" x14ac:dyDescent="0.2">
      <c r="A63" s="4" t="s">
        <v>5</v>
      </c>
      <c r="B63" s="4">
        <v>2004</v>
      </c>
      <c r="C63" s="4">
        <v>-8260</v>
      </c>
      <c r="D63" s="1">
        <f>Casos!C64/Casos!C63-1</f>
        <v>-0.78285813356029443</v>
      </c>
    </row>
    <row r="64" spans="1:4" x14ac:dyDescent="0.2">
      <c r="A64" s="4" t="s">
        <v>5</v>
      </c>
      <c r="B64" s="4">
        <v>2005</v>
      </c>
      <c r="C64" s="4">
        <v>676</v>
      </c>
      <c r="D64" s="1">
        <f>Casos!C65/Casos!C64-1</f>
        <v>0.75364738332002612</v>
      </c>
    </row>
    <row r="65" spans="1:4" x14ac:dyDescent="0.2">
      <c r="A65" s="4" t="s">
        <v>5</v>
      </c>
      <c r="B65" s="4">
        <v>2006</v>
      </c>
      <c r="C65" s="4">
        <v>16256</v>
      </c>
      <c r="D65" s="1">
        <f>Casos!C66/Casos!C65-1</f>
        <v>0.20976821192052975</v>
      </c>
    </row>
    <row r="66" spans="1:4" x14ac:dyDescent="0.2">
      <c r="A66" s="4" t="s">
        <v>5</v>
      </c>
      <c r="B66" s="4">
        <v>2007</v>
      </c>
      <c r="C66" s="4">
        <v>1685</v>
      </c>
      <c r="D66" s="1">
        <f>Casos!C67/Casos!C66-1</f>
        <v>-0.2826057205419461</v>
      </c>
    </row>
    <row r="67" spans="1:4" x14ac:dyDescent="0.2">
      <c r="A67" s="4" t="s">
        <v>5</v>
      </c>
      <c r="B67" s="4">
        <v>2008</v>
      </c>
      <c r="C67" s="4">
        <v>4934</v>
      </c>
      <c r="D67" s="1">
        <f>Casos!C68/Casos!C67-1</f>
        <v>3.2239603204883727E-2</v>
      </c>
    </row>
    <row r="68" spans="1:4" x14ac:dyDescent="0.2">
      <c r="A68" s="4" t="s">
        <v>5</v>
      </c>
      <c r="B68" s="4">
        <v>2009</v>
      </c>
      <c r="C68" s="4">
        <v>13648</v>
      </c>
      <c r="D68" s="1">
        <f>Casos!C69/Casos!C68-1</f>
        <v>0.7510626501570874</v>
      </c>
    </row>
    <row r="69" spans="1:4" x14ac:dyDescent="0.2">
      <c r="A69" s="4" t="s">
        <v>5</v>
      </c>
      <c r="B69" s="4">
        <v>2010</v>
      </c>
      <c r="C69" s="4">
        <v>-3010</v>
      </c>
      <c r="D69" s="1">
        <f>Casos!C70/Casos!C69-1</f>
        <v>4.4459102902374648E-2</v>
      </c>
    </row>
    <row r="70" spans="1:4" x14ac:dyDescent="0.2">
      <c r="A70" s="4" t="s">
        <v>5</v>
      </c>
      <c r="B70" s="4">
        <v>2011</v>
      </c>
      <c r="C70" s="4">
        <v>11970</v>
      </c>
      <c r="D70" s="1">
        <f>Casos!C71/Casos!C70-1</f>
        <v>0.12464317291903493</v>
      </c>
    </row>
    <row r="71" spans="1:4" x14ac:dyDescent="0.2">
      <c r="A71" s="4" t="s">
        <v>5</v>
      </c>
      <c r="B71" s="4">
        <v>2012</v>
      </c>
      <c r="C71" s="4">
        <v>41124</v>
      </c>
      <c r="D71" s="1">
        <f>Casos!C72/Casos!C71-1</f>
        <v>0.30656573597789705</v>
      </c>
    </row>
    <row r="72" spans="1:4" x14ac:dyDescent="0.2">
      <c r="A72" s="4" t="s">
        <v>5</v>
      </c>
      <c r="B72" s="4">
        <v>2013</v>
      </c>
      <c r="C72" s="4">
        <v>-16841</v>
      </c>
      <c r="D72" s="1">
        <f>Casos!C73/Casos!C72-1</f>
        <v>-5.1747554455275346E-2</v>
      </c>
    </row>
    <row r="73" spans="1:4" x14ac:dyDescent="0.2">
      <c r="A73" s="4" t="s">
        <v>5</v>
      </c>
      <c r="B73" s="4">
        <v>2014</v>
      </c>
      <c r="C73" s="4">
        <v>-18779</v>
      </c>
      <c r="D73" s="1">
        <f>Casos!C74/Casos!C73-1</f>
        <v>0.21701687909059597</v>
      </c>
    </row>
    <row r="74" spans="1:4" x14ac:dyDescent="0.2">
      <c r="A74" s="4" t="s">
        <v>5</v>
      </c>
      <c r="B74" s="4">
        <v>2015</v>
      </c>
      <c r="C74" s="4">
        <v>14038</v>
      </c>
      <c r="D74" s="1">
        <f>Casos!C75/Casos!C74-1</f>
        <v>0.61262979129113471</v>
      </c>
    </row>
    <row r="75" spans="1:4" x14ac:dyDescent="0.2">
      <c r="A75" s="4" t="s">
        <v>5</v>
      </c>
      <c r="B75" s="4">
        <v>2016</v>
      </c>
      <c r="C75" s="4">
        <v>35387</v>
      </c>
      <c r="D75" s="1">
        <f>Casos!C76/Casos!C75-1</f>
        <v>-0.15557362056701551</v>
      </c>
    </row>
    <row r="76" spans="1:4" x14ac:dyDescent="0.2">
      <c r="A76" s="4" t="s">
        <v>5</v>
      </c>
      <c r="B76" s="4">
        <v>2017</v>
      </c>
      <c r="C76" s="4">
        <v>46772</v>
      </c>
      <c r="D76" s="1">
        <f>Casos!C77/Casos!C76-1</f>
        <v>-0.20543704189913581</v>
      </c>
    </row>
    <row r="77" spans="1:4" x14ac:dyDescent="0.2">
      <c r="A77" s="4" t="s">
        <v>5</v>
      </c>
      <c r="B77" s="4">
        <v>2018</v>
      </c>
      <c r="C77" s="4">
        <v>-41196</v>
      </c>
      <c r="D77" s="1">
        <f>Casos!C78/Casos!C77-1</f>
        <v>0.13995401412619946</v>
      </c>
    </row>
    <row r="78" spans="1:4" x14ac:dyDescent="0.2">
      <c r="A78" s="4" t="s">
        <v>7</v>
      </c>
      <c r="B78" s="4">
        <v>2000</v>
      </c>
      <c r="C78" s="4">
        <v>-512381</v>
      </c>
      <c r="D78" s="1">
        <v>0</v>
      </c>
    </row>
    <row r="79" spans="1:4" x14ac:dyDescent="0.2">
      <c r="A79" s="4" t="s">
        <v>7</v>
      </c>
      <c r="B79" s="4">
        <v>2001</v>
      </c>
      <c r="C79" s="4">
        <v>58067</v>
      </c>
      <c r="D79" s="1">
        <f>Casos!C80/Casos!C79-1</f>
        <v>2.0213460539114436E-2</v>
      </c>
    </row>
    <row r="80" spans="1:4" x14ac:dyDescent="0.2">
      <c r="A80" s="4" t="s">
        <v>7</v>
      </c>
      <c r="B80" s="4">
        <v>2002</v>
      </c>
      <c r="C80" s="4">
        <v>285477</v>
      </c>
      <c r="D80" s="1">
        <f>Casos!C81/Casos!C80-1</f>
        <v>-1.4040174489982515E-2</v>
      </c>
    </row>
    <row r="81" spans="1:4" x14ac:dyDescent="0.2">
      <c r="A81" s="4" t="s">
        <v>7</v>
      </c>
      <c r="B81" s="4">
        <v>2003</v>
      </c>
      <c r="C81" s="4">
        <v>313820</v>
      </c>
      <c r="D81" s="1">
        <f>Casos!C82/Casos!C81-1</f>
        <v>-0.22401345855797383</v>
      </c>
    </row>
    <row r="82" spans="1:4" x14ac:dyDescent="0.2">
      <c r="A82" s="4" t="s">
        <v>7</v>
      </c>
      <c r="B82" s="4">
        <v>2004</v>
      </c>
      <c r="C82" s="4">
        <v>195745</v>
      </c>
      <c r="D82" s="1">
        <f>Casos!C83/Casos!C82-1</f>
        <v>-0.7476271765107545</v>
      </c>
    </row>
    <row r="83" spans="1:4" x14ac:dyDescent="0.2">
      <c r="A83" s="4" t="s">
        <v>7</v>
      </c>
      <c r="B83" s="4">
        <v>2005</v>
      </c>
      <c r="C83" s="4">
        <v>9759</v>
      </c>
      <c r="D83" s="1">
        <f>Casos!C84/Casos!C83-1</f>
        <v>1.4080086580086579</v>
      </c>
    </row>
    <row r="84" spans="1:4" x14ac:dyDescent="0.2">
      <c r="A84" s="4" t="s">
        <v>7</v>
      </c>
      <c r="B84" s="4">
        <v>2006</v>
      </c>
      <c r="C84" s="4">
        <v>131892</v>
      </c>
      <c r="D84" s="1">
        <f>Casos!C85/Casos!C84-1</f>
        <v>2.1180617977528091</v>
      </c>
    </row>
    <row r="85" spans="1:4" x14ac:dyDescent="0.2">
      <c r="A85" s="4" t="s">
        <v>7</v>
      </c>
      <c r="B85" s="4">
        <v>2007</v>
      </c>
      <c r="C85" s="4">
        <v>112587</v>
      </c>
      <c r="D85" s="1">
        <f>Casos!C86/Casos!C85-1</f>
        <v>0.20147203228741573</v>
      </c>
    </row>
    <row r="86" spans="1:4" x14ac:dyDescent="0.2">
      <c r="A86" s="4" t="s">
        <v>7</v>
      </c>
      <c r="B86" s="4">
        <v>2008</v>
      </c>
      <c r="C86" s="4">
        <v>440068</v>
      </c>
      <c r="D86" s="1">
        <f>Casos!C87/Casos!C86-1</f>
        <v>8.8252716189162195E-2</v>
      </c>
    </row>
    <row r="87" spans="1:4" x14ac:dyDescent="0.2">
      <c r="A87" s="4" t="s">
        <v>7</v>
      </c>
      <c r="B87" s="4">
        <v>2009</v>
      </c>
      <c r="C87" s="4">
        <v>-342172</v>
      </c>
      <c r="D87" s="1">
        <f>Casos!C88/Casos!C87-1</f>
        <v>-4.7816890248523758E-2</v>
      </c>
    </row>
    <row r="88" spans="1:4" x14ac:dyDescent="0.2">
      <c r="A88" s="4" t="s">
        <v>7</v>
      </c>
      <c r="B88" s="4">
        <v>2010</v>
      </c>
      <c r="C88" s="4">
        <v>429397</v>
      </c>
      <c r="D88" s="1">
        <f>Casos!C89/Casos!C88-1</f>
        <v>-7.8294029537544496E-3</v>
      </c>
    </row>
    <row r="89" spans="1:4" x14ac:dyDescent="0.2">
      <c r="A89" s="4" t="s">
        <v>7</v>
      </c>
      <c r="B89" s="4">
        <v>2011</v>
      </c>
      <c r="C89" s="4">
        <v>353798</v>
      </c>
      <c r="D89" s="1">
        <f>Casos!C90/Casos!C89-1</f>
        <v>-2.3323487583415403E-2</v>
      </c>
    </row>
    <row r="90" spans="1:4" x14ac:dyDescent="0.2">
      <c r="A90" s="4" t="s">
        <v>7</v>
      </c>
      <c r="B90" s="4">
        <v>2012</v>
      </c>
      <c r="C90" s="4">
        <v>-40533</v>
      </c>
      <c r="D90" s="1">
        <f>Casos!C91/Casos!C90-1</f>
        <v>-5.6086979248340385E-2</v>
      </c>
    </row>
    <row r="91" spans="1:4" x14ac:dyDescent="0.2">
      <c r="A91" s="4" t="s">
        <v>7</v>
      </c>
      <c r="B91" s="4">
        <v>2013</v>
      </c>
      <c r="C91" s="4">
        <v>51965</v>
      </c>
      <c r="D91" s="1">
        <f>Casos!C92/Casos!C91-1</f>
        <v>-0.13466924038415895</v>
      </c>
    </row>
    <row r="92" spans="1:4" x14ac:dyDescent="0.2">
      <c r="A92" s="4" t="s">
        <v>7</v>
      </c>
      <c r="B92" s="4">
        <v>2014</v>
      </c>
      <c r="C92" s="4">
        <v>45294</v>
      </c>
      <c r="D92" s="1">
        <f>Casos!C93/Casos!C92-1</f>
        <v>0.72340308823126076</v>
      </c>
    </row>
    <row r="93" spans="1:4" x14ac:dyDescent="0.2">
      <c r="A93" s="4" t="s">
        <v>7</v>
      </c>
      <c r="B93" s="4">
        <v>2015</v>
      </c>
      <c r="C93" s="4">
        <v>-5809</v>
      </c>
      <c r="D93" s="1">
        <f>Casos!C94/Casos!C93-1</f>
        <v>0.12922853308295013</v>
      </c>
    </row>
    <row r="94" spans="1:4" x14ac:dyDescent="0.2">
      <c r="A94" s="4" t="s">
        <v>7</v>
      </c>
      <c r="B94" s="4">
        <v>2016</v>
      </c>
      <c r="C94" s="4">
        <v>47188</v>
      </c>
      <c r="D94" s="1">
        <f>Casos!C95/Casos!C94-1</f>
        <v>7.4551843361267967E-3</v>
      </c>
    </row>
    <row r="95" spans="1:4" x14ac:dyDescent="0.2">
      <c r="A95" s="4" t="s">
        <v>7</v>
      </c>
      <c r="B95" s="4">
        <v>2017</v>
      </c>
      <c r="C95" s="4">
        <v>97678</v>
      </c>
      <c r="D95" s="1">
        <f>Casos!C96/Casos!C95-1</f>
        <v>-8.7294074858131343E-2</v>
      </c>
    </row>
    <row r="96" spans="1:4" x14ac:dyDescent="0.2">
      <c r="A96" s="4" t="s">
        <v>7</v>
      </c>
      <c r="B96" s="4">
        <v>2018</v>
      </c>
      <c r="C96" s="4">
        <v>-271345</v>
      </c>
      <c r="D96" s="1">
        <f>Casos!C97/Casos!C96-1</f>
        <v>2.0604072791180039E-2</v>
      </c>
    </row>
    <row r="97" spans="1:4" x14ac:dyDescent="0.2">
      <c r="A97" s="4" t="s">
        <v>8</v>
      </c>
      <c r="B97" s="4">
        <v>2000</v>
      </c>
      <c r="C97" s="4">
        <v>27207</v>
      </c>
      <c r="D97" s="1">
        <v>0</v>
      </c>
    </row>
    <row r="98" spans="1:4" x14ac:dyDescent="0.2">
      <c r="A98" s="4" t="s">
        <v>8</v>
      </c>
      <c r="B98" s="4">
        <v>2001</v>
      </c>
      <c r="C98" s="4">
        <v>116026</v>
      </c>
      <c r="D98" s="1">
        <f>Casos!C99/Casos!C98-1</f>
        <v>0.20302033507141459</v>
      </c>
    </row>
    <row r="99" spans="1:4" x14ac:dyDescent="0.2">
      <c r="A99" s="4" t="s">
        <v>8</v>
      </c>
      <c r="B99" s="4">
        <v>2002</v>
      </c>
      <c r="C99" s="4">
        <v>48668</v>
      </c>
      <c r="D99" s="1">
        <f>Casos!C100/Casos!C99-1</f>
        <v>-2.8441564644261508E-2</v>
      </c>
    </row>
    <row r="100" spans="1:4" x14ac:dyDescent="0.2">
      <c r="A100" s="4" t="s">
        <v>8</v>
      </c>
      <c r="B100" s="4">
        <v>2003</v>
      </c>
      <c r="C100" s="4">
        <v>450</v>
      </c>
      <c r="D100" s="1">
        <f>Casos!C101/Casos!C100-1</f>
        <v>0.38702039278018563</v>
      </c>
    </row>
    <row r="101" spans="1:4" x14ac:dyDescent="0.2">
      <c r="A101" s="4" t="s">
        <v>8</v>
      </c>
      <c r="B101" s="4">
        <v>2004</v>
      </c>
      <c r="C101" s="4">
        <v>74312</v>
      </c>
      <c r="D101" s="1">
        <f>Casos!C102/Casos!C101-1</f>
        <v>-0.72238761887884695</v>
      </c>
    </row>
    <row r="102" spans="1:4" x14ac:dyDescent="0.2">
      <c r="A102" s="4" t="s">
        <v>8</v>
      </c>
      <c r="B102" s="4">
        <v>2005</v>
      </c>
      <c r="C102" s="4">
        <v>44792</v>
      </c>
      <c r="D102" s="1">
        <f>Casos!C103/Casos!C102-1</f>
        <v>0.27200672383343627</v>
      </c>
    </row>
    <row r="103" spans="1:4" x14ac:dyDescent="0.2">
      <c r="A103" s="4" t="s">
        <v>8</v>
      </c>
      <c r="B103" s="4">
        <v>2006</v>
      </c>
      <c r="C103" s="4">
        <v>16905</v>
      </c>
      <c r="D103" s="1">
        <f>Casos!C104/Casos!C103-1</f>
        <v>0.83546474184725783</v>
      </c>
    </row>
    <row r="104" spans="1:4" x14ac:dyDescent="0.2">
      <c r="A104" s="4" t="s">
        <v>8</v>
      </c>
      <c r="B104" s="4">
        <v>2007</v>
      </c>
      <c r="C104" s="4">
        <v>14336</v>
      </c>
      <c r="D104" s="1">
        <f>Casos!C105/Casos!C104-1</f>
        <v>0.16479835953520161</v>
      </c>
    </row>
    <row r="105" spans="1:4" x14ac:dyDescent="0.2">
      <c r="A105" s="4" t="s">
        <v>8</v>
      </c>
      <c r="B105" s="4">
        <v>2008</v>
      </c>
      <c r="C105" s="4">
        <v>-55486</v>
      </c>
      <c r="D105" s="1">
        <f>Casos!C106/Casos!C105-1</f>
        <v>0.15333607182677067</v>
      </c>
    </row>
    <row r="106" spans="1:4" x14ac:dyDescent="0.2">
      <c r="A106" s="4" t="s">
        <v>8</v>
      </c>
      <c r="B106" s="4">
        <v>2009</v>
      </c>
      <c r="C106" s="4">
        <v>98441</v>
      </c>
      <c r="D106" s="1">
        <f>Casos!C107/Casos!C106-1</f>
        <v>3.8903022285539768E-2</v>
      </c>
    </row>
    <row r="107" spans="1:4" x14ac:dyDescent="0.2">
      <c r="A107" s="4" t="s">
        <v>8</v>
      </c>
      <c r="B107" s="4">
        <v>2010</v>
      </c>
      <c r="C107" s="4">
        <v>58578</v>
      </c>
      <c r="D107" s="1">
        <f>Casos!C108/Casos!C107-1</f>
        <v>0.36250608105681414</v>
      </c>
    </row>
    <row r="108" spans="1:4" x14ac:dyDescent="0.2">
      <c r="A108" s="4" t="s">
        <v>8</v>
      </c>
      <c r="B108" s="4">
        <v>2011</v>
      </c>
      <c r="C108" s="4">
        <v>22760</v>
      </c>
      <c r="D108" s="1">
        <f>Casos!C109/Casos!C108-1</f>
        <v>0.19497875664678532</v>
      </c>
    </row>
    <row r="109" spans="1:4" x14ac:dyDescent="0.2">
      <c r="A109" s="4" t="s">
        <v>8</v>
      </c>
      <c r="B109" s="4">
        <v>2012</v>
      </c>
      <c r="C109" s="4">
        <v>19292</v>
      </c>
      <c r="D109" s="1">
        <f>Casos!C110/Casos!C109-1</f>
        <v>-5.4374309417193234E-2</v>
      </c>
    </row>
    <row r="110" spans="1:4" x14ac:dyDescent="0.2">
      <c r="A110" s="4" t="s">
        <v>8</v>
      </c>
      <c r="B110" s="4">
        <v>2013</v>
      </c>
      <c r="C110" s="4">
        <v>3771</v>
      </c>
      <c r="D110" s="1">
        <f>Casos!C111/Casos!C110-1</f>
        <v>-8.1281623893561306E-2</v>
      </c>
    </row>
    <row r="111" spans="1:4" x14ac:dyDescent="0.2">
      <c r="A111" s="4" t="s">
        <v>8</v>
      </c>
      <c r="B111" s="4">
        <v>2014</v>
      </c>
      <c r="C111" s="4">
        <v>-7405</v>
      </c>
      <c r="D111" s="1">
        <f>Casos!C112/Casos!C111-1</f>
        <v>1.604001578841685E-2</v>
      </c>
    </row>
    <row r="112" spans="1:4" x14ac:dyDescent="0.2">
      <c r="A112" s="4" t="s">
        <v>8</v>
      </c>
      <c r="B112" s="4">
        <v>2015</v>
      </c>
      <c r="C112" s="4">
        <v>-380</v>
      </c>
      <c r="D112" s="1">
        <f>Casos!C113/Casos!C112-1</f>
        <v>0.17496785391364411</v>
      </c>
    </row>
    <row r="113" spans="1:4" x14ac:dyDescent="0.2">
      <c r="A113" s="4" t="s">
        <v>8</v>
      </c>
      <c r="B113" s="4">
        <v>2016</v>
      </c>
      <c r="C113" s="4">
        <v>5196</v>
      </c>
      <c r="D113" s="1">
        <f>Casos!C114/Casos!C113-1</f>
        <v>-0.10691712023511446</v>
      </c>
    </row>
    <row r="114" spans="1:4" x14ac:dyDescent="0.2">
      <c r="A114" s="4" t="s">
        <v>8</v>
      </c>
      <c r="B114" s="4">
        <v>2017</v>
      </c>
      <c r="C114" s="4">
        <v>-30610</v>
      </c>
      <c r="D114" s="1">
        <f>Casos!C115/Casos!C114-1</f>
        <v>-0.15901129686640769</v>
      </c>
    </row>
    <row r="115" spans="1:4" x14ac:dyDescent="0.2">
      <c r="A115" s="4" t="s">
        <v>8</v>
      </c>
      <c r="B115" s="4">
        <v>2018</v>
      </c>
      <c r="C115" s="4">
        <v>8311</v>
      </c>
      <c r="D115" s="1">
        <f>Casos!C116/Casos!C115-1</f>
        <v>0.85579648398382302</v>
      </c>
    </row>
    <row r="116" spans="1:4" x14ac:dyDescent="0.2">
      <c r="A116" s="4" t="s">
        <v>1</v>
      </c>
      <c r="B116" s="4">
        <v>2000</v>
      </c>
      <c r="C116" s="4">
        <v>17845</v>
      </c>
      <c r="D116" s="1">
        <v>0</v>
      </c>
    </row>
    <row r="117" spans="1:4" x14ac:dyDescent="0.2">
      <c r="A117" s="4" t="s">
        <v>1</v>
      </c>
      <c r="B117" s="4">
        <v>2001</v>
      </c>
      <c r="C117" s="4">
        <v>11246</v>
      </c>
      <c r="D117" s="1">
        <f>Casos!C118/Casos!C117-1</f>
        <v>4.8150557064403854E-2</v>
      </c>
    </row>
    <row r="118" spans="1:4" x14ac:dyDescent="0.2">
      <c r="A118" s="4" t="s">
        <v>1</v>
      </c>
      <c r="B118" s="4">
        <v>2002</v>
      </c>
      <c r="C118" s="4">
        <v>3640</v>
      </c>
      <c r="D118" s="1">
        <f>Casos!C119/Casos!C118-1</f>
        <v>6.0718333244624612E-2</v>
      </c>
    </row>
    <row r="119" spans="1:4" x14ac:dyDescent="0.2">
      <c r="A119" s="4" t="s">
        <v>1</v>
      </c>
      <c r="B119" s="4">
        <v>2003</v>
      </c>
      <c r="C119" s="4">
        <v>14146</v>
      </c>
      <c r="D119" s="1">
        <f>Casos!C120/Casos!C119-1</f>
        <v>-5.0418378549058063E-2</v>
      </c>
    </row>
    <row r="120" spans="1:4" x14ac:dyDescent="0.2">
      <c r="A120" s="4" t="s">
        <v>1</v>
      </c>
      <c r="B120" s="4">
        <v>2004</v>
      </c>
      <c r="C120" s="4">
        <v>5837</v>
      </c>
      <c r="D120" s="1">
        <f>Casos!C121/Casos!C120-1</f>
        <v>-0.66038095753634229</v>
      </c>
    </row>
    <row r="121" spans="1:4" x14ac:dyDescent="0.2">
      <c r="A121" s="4" t="s">
        <v>1</v>
      </c>
      <c r="B121" s="4">
        <v>2005</v>
      </c>
      <c r="C121" s="4">
        <v>5134</v>
      </c>
      <c r="D121" s="1">
        <f>Casos!C122/Casos!C121-1</f>
        <v>0.22036310368644352</v>
      </c>
    </row>
    <row r="122" spans="1:4" x14ac:dyDescent="0.2">
      <c r="A122" s="4" t="s">
        <v>1</v>
      </c>
      <c r="B122" s="4">
        <v>2006</v>
      </c>
      <c r="C122" s="4">
        <v>-12880</v>
      </c>
      <c r="D122" s="1">
        <f>Casos!C123/Casos!C122-1</f>
        <v>0.88775177020458806</v>
      </c>
    </row>
    <row r="123" spans="1:4" x14ac:dyDescent="0.2">
      <c r="A123" s="4" t="s">
        <v>1</v>
      </c>
      <c r="B123" s="4">
        <v>2007</v>
      </c>
      <c r="C123" s="4">
        <v>-182</v>
      </c>
      <c r="D123" s="1">
        <f>Casos!C124/Casos!C123-1</f>
        <v>0.51695906432748528</v>
      </c>
    </row>
    <row r="124" spans="1:4" x14ac:dyDescent="0.2">
      <c r="A124" s="4" t="s">
        <v>1</v>
      </c>
      <c r="B124" s="4">
        <v>2008</v>
      </c>
      <c r="C124" s="4">
        <v>26785</v>
      </c>
      <c r="D124" s="1">
        <f>Casos!C125/Casos!C124-1</f>
        <v>0.21256529151780379</v>
      </c>
    </row>
    <row r="125" spans="1:4" x14ac:dyDescent="0.2">
      <c r="A125" s="4" t="s">
        <v>1</v>
      </c>
      <c r="B125" s="4">
        <v>2009</v>
      </c>
      <c r="C125" s="4">
        <v>14350</v>
      </c>
      <c r="D125" s="1">
        <f>Casos!C126/Casos!C125-1</f>
        <v>8.7398073642213081E-3</v>
      </c>
    </row>
    <row r="126" spans="1:4" x14ac:dyDescent="0.2">
      <c r="A126" s="4" t="s">
        <v>1</v>
      </c>
      <c r="B126" s="4">
        <v>2010</v>
      </c>
      <c r="C126" s="4">
        <v>6046</v>
      </c>
      <c r="D126" s="1">
        <f>Casos!C127/Casos!C126-1</f>
        <v>0.11709432213456639</v>
      </c>
    </row>
    <row r="127" spans="1:4" x14ac:dyDescent="0.2">
      <c r="A127" s="4" t="s">
        <v>1</v>
      </c>
      <c r="B127" s="4">
        <v>2011</v>
      </c>
      <c r="C127" s="4">
        <v>-3132</v>
      </c>
      <c r="D127" s="1">
        <f>Casos!C128/Casos!C127-1</f>
        <v>8.9477900539313593E-2</v>
      </c>
    </row>
    <row r="128" spans="1:4" x14ac:dyDescent="0.2">
      <c r="A128" s="4" t="s">
        <v>1</v>
      </c>
      <c r="B128" s="4">
        <v>2012</v>
      </c>
      <c r="C128" s="4">
        <v>-7747</v>
      </c>
      <c r="D128" s="1">
        <f>Casos!C129/Casos!C128-1</f>
        <v>0.32101764375903175</v>
      </c>
    </row>
    <row r="129" spans="1:4" x14ac:dyDescent="0.2">
      <c r="A129" s="4" t="s">
        <v>1</v>
      </c>
      <c r="B129" s="4">
        <v>2013</v>
      </c>
      <c r="C129" s="4">
        <v>1517</v>
      </c>
      <c r="D129" s="1">
        <f>Casos!C130/Casos!C129-1</f>
        <v>-0.18894915901908471</v>
      </c>
    </row>
    <row r="130" spans="1:4" x14ac:dyDescent="0.2">
      <c r="A130" s="4" t="s">
        <v>1</v>
      </c>
      <c r="B130" s="4">
        <v>2014</v>
      </c>
      <c r="C130" s="4">
        <v>-1075</v>
      </c>
      <c r="D130" s="1">
        <f>Casos!C131/Casos!C130-1</f>
        <v>0.29235560330594268</v>
      </c>
    </row>
    <row r="131" spans="1:4" x14ac:dyDescent="0.2">
      <c r="A131" s="4" t="s">
        <v>1</v>
      </c>
      <c r="B131" s="4">
        <v>2015</v>
      </c>
      <c r="C131" s="4">
        <v>-16911</v>
      </c>
      <c r="D131" s="1">
        <f>Casos!C132/Casos!C131-1</f>
        <v>0.18639135240387206</v>
      </c>
    </row>
    <row r="132" spans="1:4" x14ac:dyDescent="0.2">
      <c r="A132" s="4" t="s">
        <v>1</v>
      </c>
      <c r="B132" s="4">
        <v>2016</v>
      </c>
      <c r="C132" s="4">
        <v>-43796</v>
      </c>
      <c r="D132" s="1">
        <f>Casos!C133/Casos!C132-1</f>
        <v>-1.7999115430934354E-2</v>
      </c>
    </row>
    <row r="133" spans="1:4" x14ac:dyDescent="0.2">
      <c r="A133" s="4" t="s">
        <v>1</v>
      </c>
      <c r="B133" s="4">
        <v>2017</v>
      </c>
      <c r="C133" s="4">
        <v>20816</v>
      </c>
      <c r="D133" s="1">
        <f>Casos!C134/Casos!C133-1</f>
        <v>2.3498571726377371E-2</v>
      </c>
    </row>
    <row r="134" spans="1:4" x14ac:dyDescent="0.2">
      <c r="A134" s="4" t="s">
        <v>1</v>
      </c>
      <c r="B134" s="4">
        <v>2018</v>
      </c>
      <c r="C134" s="4">
        <v>75403</v>
      </c>
      <c r="D134" s="1">
        <f>Casos!C135/Casos!C134-1</f>
        <v>-0.9206305094690409</v>
      </c>
    </row>
    <row r="135" spans="1:4" x14ac:dyDescent="0.2">
      <c r="A135" s="4" t="s">
        <v>30</v>
      </c>
      <c r="B135" s="4">
        <v>2000</v>
      </c>
      <c r="C135" s="4">
        <v>22364</v>
      </c>
      <c r="D135" s="1">
        <v>0</v>
      </c>
    </row>
    <row r="136" spans="1:4" x14ac:dyDescent="0.2">
      <c r="A136" s="4" t="s">
        <v>30</v>
      </c>
      <c r="B136" s="4">
        <v>2001</v>
      </c>
      <c r="C136" s="4">
        <v>11770</v>
      </c>
      <c r="D136" s="1">
        <f>Casos!C137/Casos!C136-1</f>
        <v>-2.5825008780236192E-2</v>
      </c>
    </row>
    <row r="137" spans="1:4" x14ac:dyDescent="0.2">
      <c r="A137" s="4" t="s">
        <v>30</v>
      </c>
      <c r="B137" s="4">
        <v>2002</v>
      </c>
      <c r="C137" s="4">
        <v>-6940</v>
      </c>
      <c r="D137" s="1">
        <f>Casos!C138/Casos!C137-1</f>
        <v>0.21534445620824361</v>
      </c>
    </row>
    <row r="138" spans="1:4" x14ac:dyDescent="0.2">
      <c r="A138" s="4" t="s">
        <v>30</v>
      </c>
      <c r="B138" s="4">
        <v>2003</v>
      </c>
      <c r="C138" s="4">
        <v>-1082</v>
      </c>
      <c r="D138" s="1">
        <f>Casos!C139/Casos!C138-1</f>
        <v>0.36677480887366887</v>
      </c>
    </row>
    <row r="139" spans="1:4" x14ac:dyDescent="0.2">
      <c r="A139" s="4" t="s">
        <v>30</v>
      </c>
      <c r="B139" s="4">
        <v>2004</v>
      </c>
      <c r="C139" s="4">
        <v>-3198</v>
      </c>
      <c r="D139" s="1">
        <f>Casos!C140/Casos!C139-1</f>
        <v>-0.7454655845975483</v>
      </c>
    </row>
    <row r="140" spans="1:4" x14ac:dyDescent="0.2">
      <c r="A140" s="4" t="s">
        <v>30</v>
      </c>
      <c r="B140" s="4">
        <v>2005</v>
      </c>
      <c r="C140" s="4">
        <v>-7511</v>
      </c>
      <c r="D140" s="1">
        <f>Casos!C141/Casos!C140-1</f>
        <v>0.29365670433571878</v>
      </c>
    </row>
    <row r="141" spans="1:4" x14ac:dyDescent="0.2">
      <c r="A141" s="4" t="s">
        <v>30</v>
      </c>
      <c r="B141" s="4">
        <v>2006</v>
      </c>
      <c r="C141" s="4">
        <v>-17023</v>
      </c>
      <c r="D141" s="1">
        <f>Casos!C142/Casos!C141-1</f>
        <v>0.96804498731811517</v>
      </c>
    </row>
    <row r="142" spans="1:4" x14ac:dyDescent="0.2">
      <c r="A142" s="4" t="s">
        <v>30</v>
      </c>
      <c r="B142" s="4">
        <v>2007</v>
      </c>
      <c r="C142" s="4">
        <v>79128</v>
      </c>
      <c r="D142" s="1">
        <f>Casos!C143/Casos!C142-1</f>
        <v>0.20632350073341765</v>
      </c>
    </row>
    <row r="143" spans="1:4" x14ac:dyDescent="0.2">
      <c r="A143" s="4" t="s">
        <v>30</v>
      </c>
      <c r="B143" s="4">
        <v>2008</v>
      </c>
      <c r="C143" s="4">
        <v>24361</v>
      </c>
      <c r="D143" s="1">
        <f>Casos!C144/Casos!C143-1</f>
        <v>1.581444385872377E-3</v>
      </c>
    </row>
    <row r="144" spans="1:4" x14ac:dyDescent="0.2">
      <c r="A144" s="4" t="s">
        <v>30</v>
      </c>
      <c r="B144" s="4">
        <v>2009</v>
      </c>
      <c r="C144" s="4">
        <v>1587</v>
      </c>
      <c r="D144" s="1">
        <f>Casos!C145/Casos!C144-1</f>
        <v>0.26074385964912272</v>
      </c>
    </row>
    <row r="145" spans="1:4" x14ac:dyDescent="0.2">
      <c r="A145" s="4" t="s">
        <v>30</v>
      </c>
      <c r="B145" s="4">
        <v>2010</v>
      </c>
      <c r="C145" s="4">
        <v>-18721</v>
      </c>
      <c r="D145" s="1">
        <f>Casos!C146/Casos!C145-1</f>
        <v>0.1246604622166807</v>
      </c>
    </row>
    <row r="146" spans="1:4" x14ac:dyDescent="0.2">
      <c r="A146" s="4" t="s">
        <v>30</v>
      </c>
      <c r="B146" s="4">
        <v>2011</v>
      </c>
      <c r="C146" s="4">
        <v>9080</v>
      </c>
      <c r="D146" s="1">
        <f>Casos!C147/Casos!C146-1</f>
        <v>4.1833290440084658E-2</v>
      </c>
    </row>
    <row r="147" spans="1:4" x14ac:dyDescent="0.2">
      <c r="A147" s="4" t="s">
        <v>30</v>
      </c>
      <c r="B147" s="4">
        <v>2012</v>
      </c>
      <c r="C147" s="4">
        <v>42401</v>
      </c>
      <c r="D147" s="1">
        <f>Casos!C148/Casos!C147-1</f>
        <v>3.4051528589650104E-2</v>
      </c>
    </row>
    <row r="148" spans="1:4" x14ac:dyDescent="0.2">
      <c r="A148" s="4" t="s">
        <v>30</v>
      </c>
      <c r="B148" s="4">
        <v>2013</v>
      </c>
      <c r="C148" s="4">
        <v>-7146</v>
      </c>
      <c r="D148" s="1">
        <f>Casos!C149/Casos!C148-1</f>
        <v>-0.12745293962259818</v>
      </c>
    </row>
    <row r="149" spans="1:4" x14ac:dyDescent="0.2">
      <c r="A149" s="4" t="s">
        <v>30</v>
      </c>
      <c r="B149" s="4">
        <v>2014</v>
      </c>
      <c r="C149" s="4">
        <v>94474</v>
      </c>
      <c r="D149" s="1">
        <f>Casos!C150/Casos!C149-1</f>
        <v>0.25915142197499597</v>
      </c>
    </row>
    <row r="150" spans="1:4" x14ac:dyDescent="0.2">
      <c r="A150" s="4" t="s">
        <v>30</v>
      </c>
      <c r="B150" s="4">
        <v>2015</v>
      </c>
      <c r="C150" s="4">
        <v>-244586</v>
      </c>
      <c r="D150" s="1">
        <f>Casos!C151/Casos!C150-1</f>
        <v>0.12247125235208034</v>
      </c>
    </row>
    <row r="151" spans="1:4" x14ac:dyDescent="0.2">
      <c r="A151" s="4" t="s">
        <v>30</v>
      </c>
      <c r="B151" s="4">
        <v>2016</v>
      </c>
      <c r="C151" s="4">
        <v>25567</v>
      </c>
      <c r="D151" s="1">
        <f>Casos!C152/Casos!C151-1</f>
        <v>4.2393243902711708E-2</v>
      </c>
    </row>
    <row r="152" spans="1:4" x14ac:dyDescent="0.2">
      <c r="A152" s="4" t="s">
        <v>30</v>
      </c>
      <c r="B152" s="4">
        <v>2017</v>
      </c>
      <c r="C152" s="4">
        <v>99889</v>
      </c>
      <c r="D152" s="1">
        <f>Casos!C153/Casos!C152-1</f>
        <v>3.4472283869215525E-2</v>
      </c>
    </row>
    <row r="153" spans="1:4" x14ac:dyDescent="0.2">
      <c r="A153" s="4" t="s">
        <v>30</v>
      </c>
      <c r="B153" s="4">
        <v>2018</v>
      </c>
      <c r="C153" s="4">
        <v>36165</v>
      </c>
      <c r="D153" s="1">
        <f>Casos!C154/Casos!C153-1</f>
        <v>-0.92586323044236785</v>
      </c>
    </row>
    <row r="154" spans="1:4" x14ac:dyDescent="0.2">
      <c r="A154" s="4" t="s">
        <v>6</v>
      </c>
      <c r="B154" s="4">
        <v>2000</v>
      </c>
      <c r="C154" s="4">
        <v>39195</v>
      </c>
      <c r="D154" s="1">
        <v>0</v>
      </c>
    </row>
    <row r="155" spans="1:4" x14ac:dyDescent="0.2">
      <c r="A155" s="4" t="s">
        <v>6</v>
      </c>
      <c r="B155" s="4">
        <v>2001</v>
      </c>
      <c r="C155" s="4">
        <v>11469</v>
      </c>
      <c r="D155" s="1">
        <f>Casos!C156/Casos!C155-1</f>
        <v>-0.15859587500803152</v>
      </c>
    </row>
    <row r="156" spans="1:4" x14ac:dyDescent="0.2">
      <c r="A156" s="4" t="s">
        <v>6</v>
      </c>
      <c r="B156" s="4">
        <v>2002</v>
      </c>
      <c r="C156" s="4">
        <v>111028</v>
      </c>
      <c r="D156" s="1">
        <f>Casos!C157/Casos!C156-1</f>
        <v>-9.6726569261313955E-3</v>
      </c>
    </row>
    <row r="157" spans="1:4" x14ac:dyDescent="0.2">
      <c r="A157" s="4" t="s">
        <v>6</v>
      </c>
      <c r="B157" s="4">
        <v>2003</v>
      </c>
      <c r="C157" s="4">
        <v>81366</v>
      </c>
      <c r="D157" s="1">
        <f>Casos!C158/Casos!C157-1</f>
        <v>0.13355266539865318</v>
      </c>
    </row>
    <row r="158" spans="1:4" x14ac:dyDescent="0.2">
      <c r="A158" s="4" t="s">
        <v>6</v>
      </c>
      <c r="B158" s="4">
        <v>2004</v>
      </c>
      <c r="C158" s="4">
        <v>-27115</v>
      </c>
      <c r="D158" s="1">
        <f>Casos!C159/Casos!C158-1</f>
        <v>-0.69407283116411955</v>
      </c>
    </row>
    <row r="159" spans="1:4" x14ac:dyDescent="0.2">
      <c r="A159" s="4" t="s">
        <v>6</v>
      </c>
      <c r="B159" s="4">
        <v>2005</v>
      </c>
      <c r="C159" s="4">
        <v>-38329</v>
      </c>
      <c r="D159" s="1">
        <f>Casos!C160/Casos!C159-1</f>
        <v>0.61599466350429877</v>
      </c>
    </row>
    <row r="160" spans="1:4" x14ac:dyDescent="0.2">
      <c r="A160" s="4" t="s">
        <v>6</v>
      </c>
      <c r="B160" s="4">
        <v>2006</v>
      </c>
      <c r="C160" s="4">
        <v>6949</v>
      </c>
      <c r="D160" s="1">
        <f>Casos!C161/Casos!C160-1</f>
        <v>0.81846534880521027</v>
      </c>
    </row>
    <row r="161" spans="1:4" x14ac:dyDescent="0.2">
      <c r="A161" s="4" t="s">
        <v>6</v>
      </c>
      <c r="B161" s="4">
        <v>2007</v>
      </c>
      <c r="C161" s="4">
        <v>77017</v>
      </c>
      <c r="D161" s="1">
        <f>Casos!C162/Casos!C161-1</f>
        <v>0.2836460855528653</v>
      </c>
    </row>
    <row r="162" spans="1:4" x14ac:dyDescent="0.2">
      <c r="A162" s="4" t="s">
        <v>6</v>
      </c>
      <c r="B162" s="4">
        <v>2008</v>
      </c>
      <c r="C162" s="4">
        <v>-55297</v>
      </c>
      <c r="D162" s="1">
        <f>Casos!C163/Casos!C162-1</f>
        <v>7.1521200927417761E-2</v>
      </c>
    </row>
    <row r="163" spans="1:4" x14ac:dyDescent="0.2">
      <c r="A163" s="4" t="s">
        <v>6</v>
      </c>
      <c r="B163" s="4">
        <v>2009</v>
      </c>
      <c r="C163" s="4">
        <v>-73447</v>
      </c>
      <c r="D163" s="1">
        <f>Casos!C164/Casos!C163-1</f>
        <v>0.25939780687277669</v>
      </c>
    </row>
    <row r="164" spans="1:4" x14ac:dyDescent="0.2">
      <c r="A164" s="4" t="s">
        <v>6</v>
      </c>
      <c r="B164" s="4">
        <v>2010</v>
      </c>
      <c r="C164" s="4">
        <v>7443</v>
      </c>
      <c r="D164" s="1">
        <f>Casos!C165/Casos!C164-1</f>
        <v>8.498835177635411E-2</v>
      </c>
    </row>
    <row r="165" spans="1:4" x14ac:dyDescent="0.2">
      <c r="A165" s="4" t="s">
        <v>6</v>
      </c>
      <c r="B165" s="4">
        <v>2011</v>
      </c>
      <c r="C165" s="4">
        <v>-113</v>
      </c>
      <c r="D165" s="1">
        <f>Casos!C166/Casos!C165-1</f>
        <v>6.8897030207871968E-2</v>
      </c>
    </row>
    <row r="166" spans="1:4" x14ac:dyDescent="0.2">
      <c r="A166" s="4" t="s">
        <v>6</v>
      </c>
      <c r="B166" s="4">
        <v>2012</v>
      </c>
      <c r="C166" s="4">
        <v>29031</v>
      </c>
      <c r="D166" s="1">
        <f>Casos!C167/Casos!C166-1</f>
        <v>-0.16170543998192111</v>
      </c>
    </row>
    <row r="167" spans="1:4" x14ac:dyDescent="0.2">
      <c r="A167" s="4" t="s">
        <v>6</v>
      </c>
      <c r="B167" s="4">
        <v>2013</v>
      </c>
      <c r="C167" s="4">
        <v>-16054</v>
      </c>
      <c r="D167" s="1">
        <f>Casos!C168/Casos!C167-1</f>
        <v>-2.7257342259363604E-3</v>
      </c>
    </row>
    <row r="168" spans="1:4" x14ac:dyDescent="0.2">
      <c r="A168" s="4" t="s">
        <v>6</v>
      </c>
      <c r="B168" s="4">
        <v>2014</v>
      </c>
      <c r="C168" s="4">
        <v>-88224</v>
      </c>
      <c r="D168" s="1">
        <f>Casos!C169/Casos!C168-1</f>
        <v>0.40224361381008866</v>
      </c>
    </row>
    <row r="169" spans="1:4" x14ac:dyDescent="0.2">
      <c r="A169" s="4" t="s">
        <v>6</v>
      </c>
      <c r="B169" s="4">
        <v>2015</v>
      </c>
      <c r="C169" s="4">
        <v>10952</v>
      </c>
      <c r="D169" s="1">
        <f>Casos!C170/Casos!C169-1</f>
        <v>0.15368303810482575</v>
      </c>
    </row>
    <row r="170" spans="1:4" x14ac:dyDescent="0.2">
      <c r="A170" s="4" t="s">
        <v>6</v>
      </c>
      <c r="B170" s="4">
        <v>2016</v>
      </c>
      <c r="C170" s="4">
        <v>61651</v>
      </c>
      <c r="D170" s="1">
        <f>Casos!C171/Casos!C170-1</f>
        <v>5.61249118116669E-2</v>
      </c>
    </row>
    <row r="171" spans="1:4" x14ac:dyDescent="0.2">
      <c r="A171" s="4" t="s">
        <v>6</v>
      </c>
      <c r="B171" s="4">
        <v>2017</v>
      </c>
      <c r="C171" s="4">
        <v>12258</v>
      </c>
      <c r="D171" s="1">
        <f>Casos!C172/Casos!C171-1</f>
        <v>-2.7529225630658294E-2</v>
      </c>
    </row>
    <row r="172" spans="1:4" x14ac:dyDescent="0.2">
      <c r="A172" s="4" t="s">
        <v>6</v>
      </c>
      <c r="B172" s="4">
        <v>2018</v>
      </c>
      <c r="C172" s="4">
        <v>40836</v>
      </c>
      <c r="D172" s="1">
        <f>Casos!C173/Casos!C172-1</f>
        <v>-0.11003452701603422</v>
      </c>
    </row>
    <row r="173" spans="1:4" x14ac:dyDescent="0.2">
      <c r="A173" s="4" t="s">
        <v>9</v>
      </c>
      <c r="B173" s="4">
        <v>2000</v>
      </c>
      <c r="C173" s="4">
        <v>48366</v>
      </c>
      <c r="D173" s="1">
        <v>0</v>
      </c>
    </row>
    <row r="174" spans="1:4" x14ac:dyDescent="0.2">
      <c r="A174" s="4" t="s">
        <v>9</v>
      </c>
      <c r="B174" s="4">
        <v>2001</v>
      </c>
      <c r="C174" s="4">
        <v>69001</v>
      </c>
      <c r="D174" s="1">
        <f>Casos!C175/Casos!C174-1</f>
        <v>-1.0669738544194507E-3</v>
      </c>
    </row>
    <row r="175" spans="1:4" x14ac:dyDescent="0.2">
      <c r="A175" s="4" t="s">
        <v>9</v>
      </c>
      <c r="B175" s="4">
        <v>2002</v>
      </c>
      <c r="C175" s="4">
        <v>9712</v>
      </c>
      <c r="D175" s="1">
        <f>Casos!C176/Casos!C175-1</f>
        <v>0.2744106471066412</v>
      </c>
    </row>
    <row r="176" spans="1:4" x14ac:dyDescent="0.2">
      <c r="A176" s="4" t="s">
        <v>9</v>
      </c>
      <c r="B176" s="4">
        <v>2003</v>
      </c>
      <c r="C176" s="4">
        <v>7927</v>
      </c>
      <c r="D176" s="1">
        <f>Casos!C177/Casos!C176-1</f>
        <v>-0.11907287224179497</v>
      </c>
    </row>
    <row r="177" spans="1:4" x14ac:dyDescent="0.2">
      <c r="A177" s="4" t="s">
        <v>9</v>
      </c>
      <c r="B177" s="4">
        <v>2004</v>
      </c>
      <c r="C177" s="4">
        <v>-97409</v>
      </c>
      <c r="D177" s="1">
        <f>Casos!C178/Casos!C177-1</f>
        <v>-0.74280758771080491</v>
      </c>
    </row>
    <row r="178" spans="1:4" x14ac:dyDescent="0.2">
      <c r="A178" s="4" t="s">
        <v>9</v>
      </c>
      <c r="B178" s="4">
        <v>2005</v>
      </c>
      <c r="C178" s="4">
        <v>22073</v>
      </c>
      <c r="D178" s="1">
        <f>Casos!C179/Casos!C178-1</f>
        <v>0.35852947916325673</v>
      </c>
    </row>
    <row r="179" spans="1:4" x14ac:dyDescent="0.2">
      <c r="A179" s="4" t="s">
        <v>9</v>
      </c>
      <c r="B179" s="4">
        <v>2006</v>
      </c>
      <c r="C179" s="4">
        <v>21066</v>
      </c>
      <c r="D179" s="1">
        <f>Casos!C180/Casos!C179-1</f>
        <v>1.4856020627003059</v>
      </c>
    </row>
    <row r="180" spans="1:4" x14ac:dyDescent="0.2">
      <c r="A180" s="4" t="s">
        <v>9</v>
      </c>
      <c r="B180" s="4">
        <v>2007</v>
      </c>
      <c r="C180" s="4">
        <v>-4694</v>
      </c>
      <c r="D180" s="1">
        <f>Casos!C181/Casos!C180-1</f>
        <v>0.11883664566165786</v>
      </c>
    </row>
    <row r="181" spans="1:4" x14ac:dyDescent="0.2">
      <c r="A181" s="4" t="s">
        <v>9</v>
      </c>
      <c r="B181" s="4">
        <v>2008</v>
      </c>
      <c r="C181" s="4">
        <v>15403</v>
      </c>
      <c r="D181" s="1">
        <f>Casos!C182/Casos!C181-1</f>
        <v>0.35384028836822412</v>
      </c>
    </row>
    <row r="182" spans="1:4" x14ac:dyDescent="0.2">
      <c r="A182" s="4" t="s">
        <v>9</v>
      </c>
      <c r="B182" s="4">
        <v>2009</v>
      </c>
      <c r="C182" s="4">
        <v>25175</v>
      </c>
      <c r="D182" s="1">
        <f>Casos!C183/Casos!C182-1</f>
        <v>0.30955428688461639</v>
      </c>
    </row>
    <row r="183" spans="1:4" x14ac:dyDescent="0.2">
      <c r="A183" s="4" t="s">
        <v>9</v>
      </c>
      <c r="B183" s="4">
        <v>2010</v>
      </c>
      <c r="C183" s="4">
        <v>-35851</v>
      </c>
      <c r="D183" s="1">
        <f>Casos!C184/Casos!C183-1</f>
        <v>0.33723180685206011</v>
      </c>
    </row>
    <row r="184" spans="1:4" x14ac:dyDescent="0.2">
      <c r="A184" s="4" t="s">
        <v>9</v>
      </c>
      <c r="B184" s="4">
        <v>2011</v>
      </c>
      <c r="C184" s="4">
        <v>22618</v>
      </c>
      <c r="D184" s="1">
        <f>Casos!C185/Casos!C184-1</f>
        <v>3.5495648932243329E-2</v>
      </c>
    </row>
    <row r="185" spans="1:4" x14ac:dyDescent="0.2">
      <c r="A185" s="4" t="s">
        <v>9</v>
      </c>
      <c r="B185" s="4">
        <v>2012</v>
      </c>
      <c r="C185" s="4">
        <v>-1792</v>
      </c>
      <c r="D185" s="1">
        <f>Casos!C186/Casos!C185-1</f>
        <v>2.7978667457283724E-2</v>
      </c>
    </row>
    <row r="186" spans="1:4" x14ac:dyDescent="0.2">
      <c r="A186" s="4" t="s">
        <v>9</v>
      </c>
      <c r="B186" s="4">
        <v>2013</v>
      </c>
      <c r="C186" s="4">
        <v>-173758</v>
      </c>
      <c r="D186" s="1">
        <f>Casos!C187/Casos!C186-1</f>
        <v>-0.33445150214592279</v>
      </c>
    </row>
    <row r="187" spans="1:4" x14ac:dyDescent="0.2">
      <c r="A187" s="4" t="s">
        <v>9</v>
      </c>
      <c r="B187" s="4">
        <v>2014</v>
      </c>
      <c r="C187" s="4">
        <v>67167</v>
      </c>
      <c r="D187" s="1">
        <f>Casos!C188/Casos!C187-1</f>
        <v>0.113871678334305</v>
      </c>
    </row>
    <row r="188" spans="1:4" x14ac:dyDescent="0.2">
      <c r="A188" s="4" t="s">
        <v>9</v>
      </c>
      <c r="B188" s="4">
        <v>2015</v>
      </c>
      <c r="C188" s="4">
        <v>110162</v>
      </c>
      <c r="D188" s="1">
        <f>Casos!C189/Casos!C188-1</f>
        <v>9.756662374834435E-2</v>
      </c>
    </row>
    <row r="189" spans="1:4" x14ac:dyDescent="0.2">
      <c r="A189" s="4" t="s">
        <v>9</v>
      </c>
      <c r="B189" s="4">
        <v>2016</v>
      </c>
      <c r="C189" s="4">
        <v>-4210</v>
      </c>
      <c r="D189" s="1">
        <f>Casos!C190/Casos!C189-1</f>
        <v>-1.9807578698624373E-2</v>
      </c>
    </row>
    <row r="190" spans="1:4" x14ac:dyDescent="0.2">
      <c r="A190" s="4" t="s">
        <v>9</v>
      </c>
      <c r="B190" s="4">
        <v>2017</v>
      </c>
      <c r="C190" s="4">
        <v>76653</v>
      </c>
      <c r="D190" s="1">
        <f>Casos!C191/Casos!C190-1</f>
        <v>6.6310496543054764E-2</v>
      </c>
    </row>
    <row r="191" spans="1:4" x14ac:dyDescent="0.2">
      <c r="A191" s="4" t="s">
        <v>9</v>
      </c>
      <c r="B191" s="4">
        <v>2018</v>
      </c>
      <c r="C191" s="4">
        <v>16707</v>
      </c>
      <c r="D191" s="1">
        <f>Casos!C192/Casos!C191-1</f>
        <v>-7.6216545748902909E-2</v>
      </c>
    </row>
    <row r="192" spans="1:4" x14ac:dyDescent="0.2">
      <c r="A192" s="4" t="s">
        <v>10</v>
      </c>
      <c r="B192" s="4">
        <v>2000</v>
      </c>
      <c r="C192" s="4">
        <v>-12110</v>
      </c>
      <c r="D192" s="1">
        <v>0</v>
      </c>
    </row>
    <row r="193" spans="1:4" x14ac:dyDescent="0.2">
      <c r="A193" s="4" t="s">
        <v>10</v>
      </c>
      <c r="B193" s="4">
        <v>2001</v>
      </c>
      <c r="C193" s="4">
        <v>32485</v>
      </c>
      <c r="D193" s="1">
        <f>Casos!C194/Casos!C193-1</f>
        <v>-0.14115344940272301</v>
      </c>
    </row>
    <row r="194" spans="1:4" x14ac:dyDescent="0.2">
      <c r="A194" s="4" t="s">
        <v>10</v>
      </c>
      <c r="B194" s="4">
        <v>2002</v>
      </c>
      <c r="C194" s="4">
        <v>-25043</v>
      </c>
      <c r="D194" s="1">
        <f>Casos!C195/Casos!C194-1</f>
        <v>0.10368808306782507</v>
      </c>
    </row>
    <row r="195" spans="1:4" x14ac:dyDescent="0.2">
      <c r="A195" s="4" t="s">
        <v>10</v>
      </c>
      <c r="B195" s="4">
        <v>2003</v>
      </c>
      <c r="C195" s="4">
        <v>-96674</v>
      </c>
      <c r="D195" s="1">
        <f>Casos!C196/Casos!C195-1</f>
        <v>-7.443313271278007E-3</v>
      </c>
    </row>
    <row r="196" spans="1:4" x14ac:dyDescent="0.2">
      <c r="A196" s="4" t="s">
        <v>10</v>
      </c>
      <c r="B196" s="4">
        <v>2004</v>
      </c>
      <c r="C196" s="4">
        <v>32912</v>
      </c>
      <c r="D196" s="1">
        <f>Casos!C197/Casos!C196-1</f>
        <v>-0.72713957507710458</v>
      </c>
    </row>
    <row r="197" spans="1:4" x14ac:dyDescent="0.2">
      <c r="A197" s="4" t="s">
        <v>10</v>
      </c>
      <c r="B197" s="4">
        <v>2005</v>
      </c>
      <c r="C197" s="4">
        <v>105543</v>
      </c>
      <c r="D197" s="1">
        <f>Casos!C198/Casos!C197-1</f>
        <v>1.0301213134364984</v>
      </c>
    </row>
    <row r="198" spans="1:4" x14ac:dyDescent="0.2">
      <c r="A198" s="4" t="s">
        <v>10</v>
      </c>
      <c r="B198" s="4">
        <v>2006</v>
      </c>
      <c r="C198" s="4">
        <v>-61024</v>
      </c>
      <c r="D198" s="1">
        <f>Casos!C199/Casos!C198-1</f>
        <v>0.83222784618871337</v>
      </c>
    </row>
    <row r="199" spans="1:4" x14ac:dyDescent="0.2">
      <c r="A199" s="4" t="s">
        <v>10</v>
      </c>
      <c r="B199" s="4">
        <v>2007</v>
      </c>
      <c r="C199" s="4">
        <v>20201</v>
      </c>
      <c r="D199" s="1">
        <f>Casos!C200/Casos!C199-1</f>
        <v>-1.7358534131578507E-2</v>
      </c>
    </row>
    <row r="200" spans="1:4" x14ac:dyDescent="0.2">
      <c r="A200" s="4" t="s">
        <v>10</v>
      </c>
      <c r="B200" s="4">
        <v>2008</v>
      </c>
      <c r="C200" s="4">
        <v>6122</v>
      </c>
      <c r="D200" s="1">
        <f>Casos!C201/Casos!C200-1</f>
        <v>0.32163627361301095</v>
      </c>
    </row>
    <row r="201" spans="1:4" x14ac:dyDescent="0.2">
      <c r="A201" s="4" t="s">
        <v>10</v>
      </c>
      <c r="B201" s="4">
        <v>2009</v>
      </c>
      <c r="C201" s="4">
        <v>27565</v>
      </c>
      <c r="D201" s="1">
        <f>Casos!C202/Casos!C201-1</f>
        <v>5.3042304944836971E-2</v>
      </c>
    </row>
    <row r="202" spans="1:4" x14ac:dyDescent="0.2">
      <c r="A202" s="4" t="s">
        <v>10</v>
      </c>
      <c r="B202" s="4">
        <v>2010</v>
      </c>
      <c r="C202" s="4">
        <v>-10461</v>
      </c>
      <c r="D202" s="1">
        <f>Casos!C203/Casos!C202-1</f>
        <v>-3.6510874874126409E-2</v>
      </c>
    </row>
    <row r="203" spans="1:4" x14ac:dyDescent="0.2">
      <c r="A203" s="4" t="s">
        <v>10</v>
      </c>
      <c r="B203" s="4">
        <v>2011</v>
      </c>
      <c r="C203" s="4">
        <v>15992</v>
      </c>
      <c r="D203" s="1">
        <f>Casos!C204/Casos!C203-1</f>
        <v>0.10165158399359142</v>
      </c>
    </row>
    <row r="204" spans="1:4" x14ac:dyDescent="0.2">
      <c r="A204" s="4" t="s">
        <v>10</v>
      </c>
      <c r="B204" s="4">
        <v>2012</v>
      </c>
      <c r="C204" s="4">
        <v>-69670</v>
      </c>
      <c r="D204" s="1">
        <f>Casos!C205/Casos!C204-1</f>
        <v>-7.1133367608086195E-2</v>
      </c>
    </row>
    <row r="205" spans="1:4" x14ac:dyDescent="0.2">
      <c r="A205" s="4" t="s">
        <v>10</v>
      </c>
      <c r="B205" s="4">
        <v>2013</v>
      </c>
      <c r="C205" s="4">
        <v>19334</v>
      </c>
      <c r="D205" s="1">
        <f>Casos!C206/Casos!C205-1</f>
        <v>-0.29562648693939708</v>
      </c>
    </row>
    <row r="206" spans="1:4" x14ac:dyDescent="0.2">
      <c r="A206" s="4" t="s">
        <v>10</v>
      </c>
      <c r="B206" s="4">
        <v>2014</v>
      </c>
      <c r="C206" s="4">
        <v>52816</v>
      </c>
      <c r="D206" s="1">
        <f>Casos!C207/Casos!C206-1</f>
        <v>0.14288443170964671</v>
      </c>
    </row>
    <row r="207" spans="1:4" x14ac:dyDescent="0.2">
      <c r="A207" s="4" t="s">
        <v>10</v>
      </c>
      <c r="B207" s="4">
        <v>2015</v>
      </c>
      <c r="C207" s="4">
        <v>4922</v>
      </c>
      <c r="D207" s="1">
        <f>Casos!C208/Casos!C207-1</f>
        <v>0.40092003099691542</v>
      </c>
    </row>
    <row r="208" spans="1:4" x14ac:dyDescent="0.2">
      <c r="A208" s="4" t="s">
        <v>10</v>
      </c>
      <c r="B208" s="4">
        <v>2016</v>
      </c>
      <c r="C208" s="4">
        <v>13133</v>
      </c>
      <c r="D208" s="1">
        <f>Casos!C209/Casos!C208-1</f>
        <v>-0.16546862077848123</v>
      </c>
    </row>
    <row r="209" spans="1:4" x14ac:dyDescent="0.2">
      <c r="A209" s="4" t="s">
        <v>10</v>
      </c>
      <c r="B209" s="4">
        <v>2017</v>
      </c>
      <c r="C209" s="4">
        <v>2051</v>
      </c>
      <c r="D209" s="1">
        <f>Casos!C210/Casos!C209-1</f>
        <v>6.5636463474466389E-2</v>
      </c>
    </row>
    <row r="210" spans="1:4" x14ac:dyDescent="0.2">
      <c r="A210" s="4" t="s">
        <v>10</v>
      </c>
      <c r="B210" s="4">
        <v>2018</v>
      </c>
      <c r="C210" s="4">
        <v>-7911</v>
      </c>
      <c r="D210" s="1">
        <f>Casos!C211/Casos!C210-1</f>
        <v>-0.7578939665581208</v>
      </c>
    </row>
    <row r="211" spans="1:4" x14ac:dyDescent="0.2">
      <c r="A211" s="4" t="s">
        <v>11</v>
      </c>
      <c r="B211" s="4">
        <v>2000</v>
      </c>
      <c r="C211" s="4">
        <v>-5359</v>
      </c>
      <c r="D211" s="1">
        <v>0</v>
      </c>
    </row>
    <row r="212" spans="1:4" x14ac:dyDescent="0.2">
      <c r="A212" s="4" t="s">
        <v>11</v>
      </c>
      <c r="B212" s="4">
        <v>2001</v>
      </c>
      <c r="C212" s="4">
        <v>3944</v>
      </c>
      <c r="D212" s="1">
        <f>Casos!C213/Casos!C212-1</f>
        <v>0.32229965156794416</v>
      </c>
    </row>
    <row r="213" spans="1:4" x14ac:dyDescent="0.2">
      <c r="A213" s="4" t="s">
        <v>11</v>
      </c>
      <c r="B213" s="4">
        <v>2002</v>
      </c>
      <c r="C213" s="4">
        <v>-3824</v>
      </c>
      <c r="D213" s="1">
        <f>Casos!C214/Casos!C213-1</f>
        <v>-9.2500729501021284E-2</v>
      </c>
    </row>
    <row r="214" spans="1:4" x14ac:dyDescent="0.2">
      <c r="A214" s="4" t="s">
        <v>11</v>
      </c>
      <c r="B214" s="4">
        <v>2003</v>
      </c>
      <c r="C214" s="4">
        <v>50552</v>
      </c>
      <c r="D214" s="1">
        <f>Casos!C215/Casos!C214-1</f>
        <v>0.15582188443924783</v>
      </c>
    </row>
    <row r="215" spans="1:4" x14ac:dyDescent="0.2">
      <c r="A215" s="4" t="s">
        <v>11</v>
      </c>
      <c r="B215" s="4">
        <v>2004</v>
      </c>
      <c r="C215" s="4">
        <v>11058</v>
      </c>
      <c r="D215" s="1">
        <f>Casos!C216/Casos!C215-1</f>
        <v>-0.58732781440205017</v>
      </c>
    </row>
    <row r="216" spans="1:4" x14ac:dyDescent="0.2">
      <c r="A216" s="4" t="s">
        <v>11</v>
      </c>
      <c r="B216" s="4">
        <v>2005</v>
      </c>
      <c r="C216" s="4">
        <v>-67054</v>
      </c>
      <c r="D216" s="1">
        <f>Casos!C217/Casos!C216-1</f>
        <v>0.39495832652394181</v>
      </c>
    </row>
    <row r="217" spans="1:4" x14ac:dyDescent="0.2">
      <c r="A217" s="4" t="s">
        <v>11</v>
      </c>
      <c r="B217" s="4">
        <v>2006</v>
      </c>
      <c r="C217" s="4">
        <v>7993</v>
      </c>
      <c r="D217" s="1">
        <f>Casos!C218/Casos!C217-1</f>
        <v>0.77345283074129401</v>
      </c>
    </row>
    <row r="218" spans="1:4" x14ac:dyDescent="0.2">
      <c r="A218" s="4" t="s">
        <v>11</v>
      </c>
      <c r="B218" s="4">
        <v>2007</v>
      </c>
      <c r="C218" s="4">
        <v>2627</v>
      </c>
      <c r="D218" s="1">
        <f>Casos!C219/Casos!C218-1</f>
        <v>4.0643424551204843E-2</v>
      </c>
    </row>
    <row r="219" spans="1:4" x14ac:dyDescent="0.2">
      <c r="A219" s="4" t="s">
        <v>11</v>
      </c>
      <c r="B219" s="4">
        <v>2008</v>
      </c>
      <c r="C219" s="4">
        <v>-5528</v>
      </c>
      <c r="D219" s="1">
        <f>Casos!C220/Casos!C219-1</f>
        <v>0.10421030914746399</v>
      </c>
    </row>
    <row r="220" spans="1:4" x14ac:dyDescent="0.2">
      <c r="A220" s="4" t="s">
        <v>11</v>
      </c>
      <c r="B220" s="4">
        <v>2009</v>
      </c>
      <c r="C220" s="4">
        <v>89236</v>
      </c>
      <c r="D220" s="1">
        <f>Casos!C221/Casos!C220-1</f>
        <v>1.4738748320242578E-2</v>
      </c>
    </row>
    <row r="221" spans="1:4" x14ac:dyDescent="0.2">
      <c r="A221" s="4" t="s">
        <v>11</v>
      </c>
      <c r="B221" s="4">
        <v>2010</v>
      </c>
      <c r="C221" s="4">
        <v>-68351</v>
      </c>
      <c r="D221" s="1">
        <f>Casos!C222/Casos!C221-1</f>
        <v>-5.6023738031839576E-2</v>
      </c>
    </row>
    <row r="222" spans="1:4" x14ac:dyDescent="0.2">
      <c r="A222" s="4" t="s">
        <v>11</v>
      </c>
      <c r="B222" s="4">
        <v>2011</v>
      </c>
      <c r="C222" s="4">
        <v>-52667</v>
      </c>
      <c r="D222" s="1">
        <f>Casos!C223/Casos!C222-1</f>
        <v>-4.020345544160786E-2</v>
      </c>
    </row>
    <row r="223" spans="1:4" x14ac:dyDescent="0.2">
      <c r="A223" s="4" t="s">
        <v>11</v>
      </c>
      <c r="B223" s="4">
        <v>2012</v>
      </c>
      <c r="C223" s="4">
        <v>15267</v>
      </c>
      <c r="D223" s="1">
        <f>Casos!C224/Casos!C223-1</f>
        <v>3.0827432037393132E-2</v>
      </c>
    </row>
    <row r="224" spans="1:4" x14ac:dyDescent="0.2">
      <c r="A224" s="4" t="s">
        <v>11</v>
      </c>
      <c r="B224" s="4">
        <v>2013</v>
      </c>
      <c r="C224" s="4">
        <v>37875</v>
      </c>
      <c r="D224" s="1">
        <f>Casos!C225/Casos!C224-1</f>
        <v>-2.8995617294247933E-2</v>
      </c>
    </row>
    <row r="225" spans="1:4" x14ac:dyDescent="0.2">
      <c r="A225" s="4" t="s">
        <v>11</v>
      </c>
      <c r="B225" s="4">
        <v>2014</v>
      </c>
      <c r="C225" s="4">
        <v>4920</v>
      </c>
      <c r="D225" s="1">
        <f>Casos!C226/Casos!C225-1</f>
        <v>0.3947586249980477</v>
      </c>
    </row>
    <row r="226" spans="1:4" x14ac:dyDescent="0.2">
      <c r="A226" s="4" t="s">
        <v>11</v>
      </c>
      <c r="B226" s="4">
        <v>2015</v>
      </c>
      <c r="C226" s="4">
        <v>-477</v>
      </c>
      <c r="D226" s="1">
        <f>Casos!C227/Casos!C226-1</f>
        <v>6.1911427131739583E-2</v>
      </c>
    </row>
    <row r="227" spans="1:4" x14ac:dyDescent="0.2">
      <c r="A227" s="4" t="s">
        <v>11</v>
      </c>
      <c r="B227" s="4">
        <v>2016</v>
      </c>
      <c r="C227" s="4">
        <v>17544</v>
      </c>
      <c r="D227" s="1">
        <f>Casos!C228/Casos!C227-1</f>
        <v>-0.35353354282219462</v>
      </c>
    </row>
    <row r="228" spans="1:4" x14ac:dyDescent="0.2">
      <c r="A228" s="4" t="s">
        <v>11</v>
      </c>
      <c r="B228" s="4">
        <v>2017</v>
      </c>
      <c r="C228" s="4">
        <v>19975</v>
      </c>
      <c r="D228" s="1">
        <f>Casos!C229/Casos!C228-1</f>
        <v>6.518831454809404E-2</v>
      </c>
    </row>
    <row r="229" spans="1:4" x14ac:dyDescent="0.2">
      <c r="A229" s="4" t="s">
        <v>11</v>
      </c>
      <c r="B229" s="4">
        <v>2018</v>
      </c>
      <c r="C229" s="4">
        <v>14715</v>
      </c>
      <c r="D229" s="1">
        <f>Casos!C230/Casos!C229-1</f>
        <v>-0.55849227070524554</v>
      </c>
    </row>
    <row r="230" spans="1:4" x14ac:dyDescent="0.2">
      <c r="A230" s="4" t="s">
        <v>12</v>
      </c>
      <c r="B230" s="4">
        <v>2000</v>
      </c>
      <c r="C230" s="4">
        <v>2537</v>
      </c>
      <c r="D230" s="1">
        <v>0</v>
      </c>
    </row>
    <row r="231" spans="1:4" x14ac:dyDescent="0.2">
      <c r="A231" s="4" t="s">
        <v>12</v>
      </c>
      <c r="B231" s="4">
        <v>2001</v>
      </c>
      <c r="C231" s="4">
        <v>-10827</v>
      </c>
      <c r="D231" s="1">
        <f>Casos!C232/Casos!C231-1</f>
        <v>-9.1688643412781379E-2</v>
      </c>
    </row>
    <row r="232" spans="1:4" x14ac:dyDescent="0.2">
      <c r="A232" s="4" t="s">
        <v>12</v>
      </c>
      <c r="B232" s="4">
        <v>2002</v>
      </c>
      <c r="C232" s="4">
        <v>18118</v>
      </c>
      <c r="D232" s="1">
        <f>Casos!C233/Casos!C232-1</f>
        <v>1.6294943666344066</v>
      </c>
    </row>
    <row r="233" spans="1:4" x14ac:dyDescent="0.2">
      <c r="A233" s="4" t="s">
        <v>12</v>
      </c>
      <c r="B233" s="4">
        <v>2003</v>
      </c>
      <c r="C233" s="4">
        <v>11360</v>
      </c>
      <c r="D233" s="1">
        <f>Casos!C234/Casos!C233-1</f>
        <v>-0.47466301849318393</v>
      </c>
    </row>
    <row r="234" spans="1:4" x14ac:dyDescent="0.2">
      <c r="A234" s="4" t="s">
        <v>12</v>
      </c>
      <c r="B234" s="4">
        <v>2004</v>
      </c>
      <c r="C234" s="4">
        <v>-24915</v>
      </c>
      <c r="D234" s="1">
        <f>Casos!C235/Casos!C234-1</f>
        <v>-0.6962114001692048</v>
      </c>
    </row>
    <row r="235" spans="1:4" x14ac:dyDescent="0.2">
      <c r="A235" s="4" t="s">
        <v>12</v>
      </c>
      <c r="B235" s="4">
        <v>2005</v>
      </c>
      <c r="C235" s="4">
        <v>-22673</v>
      </c>
      <c r="D235" s="1">
        <f>Casos!C236/Casos!C235-1</f>
        <v>0.66433140420347248</v>
      </c>
    </row>
    <row r="236" spans="1:4" x14ac:dyDescent="0.2">
      <c r="A236" s="4" t="s">
        <v>12</v>
      </c>
      <c r="B236" s="4">
        <v>2006</v>
      </c>
      <c r="C236" s="4">
        <v>-10239</v>
      </c>
      <c r="D236" s="1">
        <f>Casos!C237/Casos!C236-1</f>
        <v>0.9902478560970509</v>
      </c>
    </row>
    <row r="237" spans="1:4" x14ac:dyDescent="0.2">
      <c r="A237" s="4" t="s">
        <v>12</v>
      </c>
      <c r="B237" s="4">
        <v>2007</v>
      </c>
      <c r="C237" s="4">
        <v>-33319</v>
      </c>
      <c r="D237" s="1">
        <f>Casos!C238/Casos!C237-1</f>
        <v>6.463223992748568E-2</v>
      </c>
    </row>
    <row r="238" spans="1:4" x14ac:dyDescent="0.2">
      <c r="A238" s="4" t="s">
        <v>12</v>
      </c>
      <c r="B238" s="4">
        <v>2008</v>
      </c>
      <c r="C238" s="4">
        <v>66812</v>
      </c>
      <c r="D238" s="1">
        <f>Casos!C239/Casos!C238-1</f>
        <v>-5.885764347321798E-3</v>
      </c>
    </row>
    <row r="239" spans="1:4" x14ac:dyDescent="0.2">
      <c r="A239" s="4" t="s">
        <v>12</v>
      </c>
      <c r="B239" s="4">
        <v>2009</v>
      </c>
      <c r="C239" s="4">
        <v>101353</v>
      </c>
      <c r="D239" s="1">
        <f>Casos!C240/Casos!C239-1</f>
        <v>0.21775935258049306</v>
      </c>
    </row>
    <row r="240" spans="1:4" x14ac:dyDescent="0.2">
      <c r="A240" s="4" t="s">
        <v>12</v>
      </c>
      <c r="B240" s="4">
        <v>2010</v>
      </c>
      <c r="C240" s="4">
        <v>-360256</v>
      </c>
      <c r="D240" s="1">
        <f>Casos!C241/Casos!C240-1</f>
        <v>0.20359800224238089</v>
      </c>
    </row>
    <row r="241" spans="1:4" x14ac:dyDescent="0.2">
      <c r="A241" s="4" t="s">
        <v>12</v>
      </c>
      <c r="B241" s="4">
        <v>2011</v>
      </c>
      <c r="C241" s="4">
        <v>83438</v>
      </c>
      <c r="D241" s="1">
        <f>Casos!C242/Casos!C241-1</f>
        <v>0.12461362577804125</v>
      </c>
    </row>
    <row r="242" spans="1:4" x14ac:dyDescent="0.2">
      <c r="A242" s="4" t="s">
        <v>12</v>
      </c>
      <c r="B242" s="4">
        <v>2012</v>
      </c>
      <c r="C242" s="4">
        <v>288130</v>
      </c>
      <c r="D242" s="1">
        <f>Casos!C243/Casos!C242-1</f>
        <v>1.9103915662650683E-2</v>
      </c>
    </row>
    <row r="243" spans="1:4" x14ac:dyDescent="0.2">
      <c r="A243" s="4" t="s">
        <v>12</v>
      </c>
      <c r="B243" s="4">
        <v>2013</v>
      </c>
      <c r="C243" s="4">
        <v>142921</v>
      </c>
      <c r="D243" s="1">
        <f>Casos!C244/Casos!C243-1</f>
        <v>-8.0000295558494749E-2</v>
      </c>
    </row>
    <row r="244" spans="1:4" x14ac:dyDescent="0.2">
      <c r="A244" s="4" t="s">
        <v>12</v>
      </c>
      <c r="B244" s="4">
        <v>2014</v>
      </c>
      <c r="C244" s="4">
        <v>-97661</v>
      </c>
      <c r="D244" s="1">
        <f>Casos!C245/Casos!C244-1</f>
        <v>0.14551441651273</v>
      </c>
    </row>
    <row r="245" spans="1:4" x14ac:dyDescent="0.2">
      <c r="A245" s="4" t="s">
        <v>12</v>
      </c>
      <c r="B245" s="4">
        <v>2015</v>
      </c>
      <c r="C245" s="4">
        <v>154207</v>
      </c>
      <c r="D245" s="1">
        <f>Casos!C246/Casos!C245-1</f>
        <v>7.9647754999018439E-2</v>
      </c>
    </row>
    <row r="246" spans="1:4" x14ac:dyDescent="0.2">
      <c r="A246" s="4" t="s">
        <v>12</v>
      </c>
      <c r="B246" s="4">
        <v>2016</v>
      </c>
      <c r="C246" s="4">
        <v>154425</v>
      </c>
      <c r="D246" s="1">
        <f>Casos!C247/Casos!C246-1</f>
        <v>-0.1617983219471647</v>
      </c>
    </row>
    <row r="247" spans="1:4" x14ac:dyDescent="0.2">
      <c r="A247" s="4" t="s">
        <v>12</v>
      </c>
      <c r="B247" s="4">
        <v>2017</v>
      </c>
      <c r="C247" s="4">
        <v>118845</v>
      </c>
      <c r="D247" s="1">
        <f>Casos!C248/Casos!C247-1</f>
        <v>-0.17566028526492761</v>
      </c>
    </row>
    <row r="248" spans="1:4" x14ac:dyDescent="0.2">
      <c r="A248" s="4" t="s">
        <v>12</v>
      </c>
      <c r="B248" s="4">
        <v>2018</v>
      </c>
      <c r="C248" s="4">
        <v>48501</v>
      </c>
      <c r="D248" s="1">
        <f>Casos!C249/Casos!C248-1</f>
        <v>2.4183646616541354</v>
      </c>
    </row>
    <row r="249" spans="1:4" x14ac:dyDescent="0.2">
      <c r="A249" s="4" t="s">
        <v>13</v>
      </c>
      <c r="B249" s="4">
        <v>2000</v>
      </c>
      <c r="C249" s="4">
        <v>-154435</v>
      </c>
      <c r="D249" s="1">
        <v>0</v>
      </c>
    </row>
    <row r="250" spans="1:4" x14ac:dyDescent="0.2">
      <c r="A250" s="4" t="s">
        <v>13</v>
      </c>
      <c r="B250" s="4">
        <v>2001</v>
      </c>
      <c r="C250" s="4">
        <v>135487</v>
      </c>
      <c r="D250" s="1">
        <f>Casos!C251/Casos!C250-1</f>
        <v>-9.4261263172784493E-2</v>
      </c>
    </row>
    <row r="251" spans="1:4" x14ac:dyDescent="0.2">
      <c r="A251" s="4" t="s">
        <v>13</v>
      </c>
      <c r="B251" s="4">
        <v>2002</v>
      </c>
      <c r="C251" s="4">
        <v>32240</v>
      </c>
      <c r="D251" s="1">
        <f>Casos!C252/Casos!C251-1</f>
        <v>0.20868576568922648</v>
      </c>
    </row>
    <row r="252" spans="1:4" x14ac:dyDescent="0.2">
      <c r="A252" s="4" t="s">
        <v>13</v>
      </c>
      <c r="B252" s="4">
        <v>2003</v>
      </c>
      <c r="C252" s="4">
        <v>31429</v>
      </c>
      <c r="D252" s="1">
        <f>Casos!C253/Casos!C252-1</f>
        <v>0.26191571396084434</v>
      </c>
    </row>
    <row r="253" spans="1:4" x14ac:dyDescent="0.2">
      <c r="A253" s="4" t="s">
        <v>13</v>
      </c>
      <c r="B253" s="4">
        <v>2004</v>
      </c>
      <c r="C253" s="4">
        <v>38204</v>
      </c>
      <c r="D253" s="1">
        <f>Casos!C254/Casos!C253-1</f>
        <v>-0.73774422971774711</v>
      </c>
    </row>
    <row r="254" spans="1:4" x14ac:dyDescent="0.2">
      <c r="A254" s="4" t="s">
        <v>13</v>
      </c>
      <c r="B254" s="4">
        <v>2005</v>
      </c>
      <c r="C254" s="4">
        <v>-541</v>
      </c>
      <c r="D254" s="1">
        <f>Casos!C255/Casos!C254-1</f>
        <v>0.65152852067309563</v>
      </c>
    </row>
    <row r="255" spans="1:4" x14ac:dyDescent="0.2">
      <c r="A255" s="4" t="s">
        <v>13</v>
      </c>
      <c r="B255" s="4">
        <v>2006</v>
      </c>
      <c r="C255" s="4">
        <v>-6467</v>
      </c>
      <c r="D255" s="1">
        <f>Casos!C256/Casos!C255-1</f>
        <v>1.3622974615017283</v>
      </c>
    </row>
    <row r="256" spans="1:4" x14ac:dyDescent="0.2">
      <c r="A256" s="4" t="s">
        <v>13</v>
      </c>
      <c r="B256" s="4">
        <v>2007</v>
      </c>
      <c r="C256" s="4">
        <v>49979</v>
      </c>
      <c r="D256" s="1">
        <f>Casos!C257/Casos!C256-1</f>
        <v>0.28605196214021089</v>
      </c>
    </row>
    <row r="257" spans="1:4" x14ac:dyDescent="0.2">
      <c r="A257" s="4" t="s">
        <v>13</v>
      </c>
      <c r="B257" s="4">
        <v>2008</v>
      </c>
      <c r="C257" s="4">
        <v>-3412</v>
      </c>
      <c r="D257" s="1">
        <f>Casos!C258/Casos!C257-1</f>
        <v>-0.15198878226577062</v>
      </c>
    </row>
    <row r="258" spans="1:4" x14ac:dyDescent="0.2">
      <c r="A258" s="4" t="s">
        <v>13</v>
      </c>
      <c r="B258" s="4">
        <v>2009</v>
      </c>
      <c r="C258" s="4">
        <v>-115815</v>
      </c>
      <c r="D258" s="1">
        <f>Casos!C259/Casos!C258-1</f>
        <v>0.28300418614296752</v>
      </c>
    </row>
    <row r="259" spans="1:4" x14ac:dyDescent="0.2">
      <c r="A259" s="4" t="s">
        <v>13</v>
      </c>
      <c r="B259" s="4">
        <v>2010</v>
      </c>
      <c r="C259" s="4">
        <v>26971</v>
      </c>
      <c r="D259" s="1">
        <f>Casos!C260/Casos!C259-1</f>
        <v>0.22089114575883273</v>
      </c>
    </row>
    <row r="260" spans="1:4" x14ac:dyDescent="0.2">
      <c r="A260" s="4" t="s">
        <v>13</v>
      </c>
      <c r="B260" s="4">
        <v>2011</v>
      </c>
      <c r="C260" s="4">
        <v>101024</v>
      </c>
      <c r="D260" s="1">
        <f>Casos!C261/Casos!C260-1</f>
        <v>0.13924020971852036</v>
      </c>
    </row>
    <row r="261" spans="1:4" x14ac:dyDescent="0.2">
      <c r="A261" s="4" t="s">
        <v>13</v>
      </c>
      <c r="B261" s="4">
        <v>2012</v>
      </c>
      <c r="C261" s="4">
        <v>39854</v>
      </c>
      <c r="D261" s="1">
        <f>Casos!C262/Casos!C261-1</f>
        <v>4.9879161224636759E-2</v>
      </c>
    </row>
    <row r="262" spans="1:4" x14ac:dyDescent="0.2">
      <c r="A262" s="4" t="s">
        <v>13</v>
      </c>
      <c r="B262" s="4">
        <v>2013</v>
      </c>
      <c r="C262" s="4">
        <v>-18675</v>
      </c>
      <c r="D262" s="1">
        <f>Casos!C263/Casos!C262-1</f>
        <v>-0.15127768346833248</v>
      </c>
    </row>
    <row r="263" spans="1:4" x14ac:dyDescent="0.2">
      <c r="A263" s="4" t="s">
        <v>13</v>
      </c>
      <c r="B263" s="4">
        <v>2014</v>
      </c>
      <c r="C263" s="4">
        <v>-6621</v>
      </c>
      <c r="D263" s="1">
        <f>Casos!C264/Casos!C263-1</f>
        <v>0.15637277306113773</v>
      </c>
    </row>
    <row r="264" spans="1:4" x14ac:dyDescent="0.2">
      <c r="A264" s="4" t="s">
        <v>13</v>
      </c>
      <c r="B264" s="4">
        <v>2015</v>
      </c>
      <c r="C264" s="4">
        <v>-1057</v>
      </c>
      <c r="D264" s="1">
        <f>Casos!C265/Casos!C264-1</f>
        <v>3.2178121472408616E-2</v>
      </c>
    </row>
    <row r="265" spans="1:4" x14ac:dyDescent="0.2">
      <c r="A265" s="4" t="s">
        <v>13</v>
      </c>
      <c r="B265" s="4">
        <v>2016</v>
      </c>
      <c r="C265" s="4">
        <v>27514</v>
      </c>
      <c r="D265" s="1">
        <f>Casos!C266/Casos!C265-1</f>
        <v>3.0390760450722087E-2</v>
      </c>
    </row>
    <row r="266" spans="1:4" x14ac:dyDescent="0.2">
      <c r="A266" s="4" t="s">
        <v>13</v>
      </c>
      <c r="B266" s="4">
        <v>2017</v>
      </c>
      <c r="C266" s="4">
        <v>-11988</v>
      </c>
      <c r="D266" s="1">
        <f>Casos!C267/Casos!C266-1</f>
        <v>3.585237126404861E-2</v>
      </c>
    </row>
    <row r="267" spans="1:4" x14ac:dyDescent="0.2">
      <c r="A267" s="4" t="s">
        <v>13</v>
      </c>
      <c r="B267" s="4">
        <v>2018</v>
      </c>
      <c r="C267" s="4">
        <v>-15558</v>
      </c>
      <c r="D267" s="1">
        <f>Casos!C268/Casos!C267-1</f>
        <v>-0.88129781227690618</v>
      </c>
    </row>
    <row r="268" spans="1:4" x14ac:dyDescent="0.2">
      <c r="A268" s="4" t="s">
        <v>31</v>
      </c>
      <c r="B268" s="4">
        <v>2000</v>
      </c>
      <c r="C268" s="4">
        <v>110769</v>
      </c>
      <c r="D268" s="1">
        <v>0</v>
      </c>
    </row>
    <row r="269" spans="1:4" x14ac:dyDescent="0.2">
      <c r="A269" s="4" t="s">
        <v>31</v>
      </c>
      <c r="B269" s="4">
        <v>2001</v>
      </c>
      <c r="C269" s="4">
        <v>67715</v>
      </c>
      <c r="D269" s="1">
        <f>Casos!C270/Casos!C269-1</f>
        <v>-4.9562391747520751E-2</v>
      </c>
    </row>
    <row r="270" spans="1:4" x14ac:dyDescent="0.2">
      <c r="A270" s="4" t="s">
        <v>31</v>
      </c>
      <c r="B270" s="4">
        <v>2002</v>
      </c>
      <c r="C270" s="4">
        <v>-40314</v>
      </c>
      <c r="D270" s="1">
        <f>Casos!C271/Casos!C270-1</f>
        <v>0.40300770068136926</v>
      </c>
    </row>
    <row r="271" spans="1:4" x14ac:dyDescent="0.2">
      <c r="A271" s="4" t="s">
        <v>31</v>
      </c>
      <c r="B271" s="4">
        <v>2003</v>
      </c>
      <c r="C271" s="4">
        <v>-29580</v>
      </c>
      <c r="D271" s="1">
        <f>Casos!C272/Casos!C271-1</f>
        <v>-1.9609871604768014E-2</v>
      </c>
    </row>
    <row r="272" spans="1:4" x14ac:dyDescent="0.2">
      <c r="A272" s="4" t="s">
        <v>31</v>
      </c>
      <c r="B272" s="4">
        <v>2004</v>
      </c>
      <c r="C272" s="4">
        <v>-13225</v>
      </c>
      <c r="D272" s="1">
        <f>Casos!C273/Casos!C272-1</f>
        <v>-0.67894033368116213</v>
      </c>
    </row>
    <row r="273" spans="1:4" x14ac:dyDescent="0.2">
      <c r="A273" s="4" t="s">
        <v>31</v>
      </c>
      <c r="B273" s="4">
        <v>2005</v>
      </c>
      <c r="C273" s="4">
        <v>3538</v>
      </c>
      <c r="D273" s="1">
        <f>Casos!C274/Casos!C273-1</f>
        <v>0.49246809209925679</v>
      </c>
    </row>
    <row r="274" spans="1:4" x14ac:dyDescent="0.2">
      <c r="A274" s="4" t="s">
        <v>31</v>
      </c>
      <c r="B274" s="4">
        <v>2006</v>
      </c>
      <c r="C274" s="4">
        <v>11105</v>
      </c>
      <c r="D274" s="1">
        <f>Casos!C275/Casos!C274-1</f>
        <v>1.2359490078054272</v>
      </c>
    </row>
    <row r="275" spans="1:4" x14ac:dyDescent="0.2">
      <c r="A275" s="4" t="s">
        <v>31</v>
      </c>
      <c r="B275" s="4">
        <v>2007</v>
      </c>
      <c r="C275" s="4">
        <v>14896</v>
      </c>
      <c r="D275" s="1">
        <f>Casos!C276/Casos!C275-1</f>
        <v>0.21806502445803821</v>
      </c>
    </row>
    <row r="276" spans="1:4" x14ac:dyDescent="0.2">
      <c r="A276" s="4" t="s">
        <v>31</v>
      </c>
      <c r="B276" s="4">
        <v>2008</v>
      </c>
      <c r="C276" s="4">
        <v>-77943</v>
      </c>
      <c r="D276" s="1">
        <f>Casos!C277/Casos!C276-1</f>
        <v>-8.3888848959643547E-2</v>
      </c>
    </row>
    <row r="277" spans="1:4" x14ac:dyDescent="0.2">
      <c r="A277" s="4" t="s">
        <v>31</v>
      </c>
      <c r="B277" s="4">
        <v>2009</v>
      </c>
      <c r="C277" s="4">
        <v>14639</v>
      </c>
      <c r="D277" s="1">
        <f>Casos!C278/Casos!C277-1</f>
        <v>-3.2465271818810315E-2</v>
      </c>
    </row>
    <row r="278" spans="1:4" x14ac:dyDescent="0.2">
      <c r="A278" s="4" t="s">
        <v>31</v>
      </c>
      <c r="B278" s="4">
        <v>2010</v>
      </c>
      <c r="C278" s="4">
        <v>40552</v>
      </c>
      <c r="D278" s="1">
        <f>Casos!C279/Casos!C278-1</f>
        <v>-5.3567808635718306E-3</v>
      </c>
    </row>
    <row r="279" spans="1:4" x14ac:dyDescent="0.2">
      <c r="A279" s="4" t="s">
        <v>31</v>
      </c>
      <c r="B279" s="4">
        <v>2011</v>
      </c>
      <c r="C279" s="4">
        <v>6576</v>
      </c>
      <c r="D279" s="1">
        <f>Casos!C280/Casos!C279-1</f>
        <v>0.14018943968042885</v>
      </c>
    </row>
    <row r="280" spans="1:4" x14ac:dyDescent="0.2">
      <c r="A280" s="4" t="s">
        <v>31</v>
      </c>
      <c r="B280" s="4">
        <v>2012</v>
      </c>
      <c r="C280" s="4">
        <v>30602</v>
      </c>
      <c r="D280" s="1">
        <f>Casos!C281/Casos!C280-1</f>
        <v>-5.3571189174937528E-2</v>
      </c>
    </row>
    <row r="281" spans="1:4" x14ac:dyDescent="0.2">
      <c r="A281" s="4" t="s">
        <v>31</v>
      </c>
      <c r="B281" s="4">
        <v>2013</v>
      </c>
      <c r="C281" s="4">
        <v>44907</v>
      </c>
      <c r="D281" s="1">
        <f>Casos!C282/Casos!C281-1</f>
        <v>-7.3459905849689977E-2</v>
      </c>
    </row>
    <row r="282" spans="1:4" x14ac:dyDescent="0.2">
      <c r="A282" s="4" t="s">
        <v>31</v>
      </c>
      <c r="B282" s="4">
        <v>2014</v>
      </c>
      <c r="C282" s="4">
        <v>15842</v>
      </c>
      <c r="D282" s="1">
        <f>Casos!C283/Casos!C282-1</f>
        <v>0.56448267602978119</v>
      </c>
    </row>
    <row r="283" spans="1:4" x14ac:dyDescent="0.2">
      <c r="A283" s="4" t="s">
        <v>31</v>
      </c>
      <c r="B283" s="4">
        <v>2015</v>
      </c>
      <c r="C283" s="4">
        <v>5309</v>
      </c>
      <c r="D283" s="1">
        <f>Casos!C284/Casos!C283-1</f>
        <v>0.22057003257329</v>
      </c>
    </row>
    <row r="284" spans="1:4" x14ac:dyDescent="0.2">
      <c r="A284" s="4" t="s">
        <v>31</v>
      </c>
      <c r="B284" s="4">
        <v>2016</v>
      </c>
      <c r="C284" s="4">
        <v>-10741</v>
      </c>
      <c r="D284" s="1">
        <f>Casos!C285/Casos!C284-1</f>
        <v>-0.10758576518153795</v>
      </c>
    </row>
    <row r="285" spans="1:4" x14ac:dyDescent="0.2">
      <c r="A285" s="4" t="s">
        <v>31</v>
      </c>
      <c r="B285" s="4">
        <v>2017</v>
      </c>
      <c r="C285" s="4">
        <v>-46916</v>
      </c>
      <c r="D285" s="1">
        <f>Casos!C286/Casos!C285-1</f>
        <v>-8.8456673275498554E-2</v>
      </c>
    </row>
    <row r="286" spans="1:4" x14ac:dyDescent="0.2">
      <c r="A286" s="4" t="s">
        <v>31</v>
      </c>
      <c r="B286" s="4">
        <v>2018</v>
      </c>
      <c r="C286" s="4">
        <v>-23481</v>
      </c>
      <c r="D286" s="1">
        <f>Casos!C287/Casos!C286-1</f>
        <v>-0.70424937914382535</v>
      </c>
    </row>
    <row r="287" spans="1:4" x14ac:dyDescent="0.2">
      <c r="A287" s="4" t="s">
        <v>32</v>
      </c>
      <c r="B287" s="4">
        <v>2000</v>
      </c>
      <c r="C287" s="4">
        <v>63366</v>
      </c>
      <c r="D287" s="1">
        <v>0</v>
      </c>
    </row>
    <row r="288" spans="1:4" x14ac:dyDescent="0.2">
      <c r="A288" s="4" t="s">
        <v>32</v>
      </c>
      <c r="B288" s="4">
        <v>2001</v>
      </c>
      <c r="C288" s="4">
        <v>-33692</v>
      </c>
      <c r="D288" s="1">
        <f>Casos!C289/Casos!C288-1</f>
        <v>4.5992252294412728E-2</v>
      </c>
    </row>
    <row r="289" spans="1:4" x14ac:dyDescent="0.2">
      <c r="A289" s="4" t="s">
        <v>32</v>
      </c>
      <c r="B289" s="4">
        <v>2002</v>
      </c>
      <c r="C289" s="4">
        <v>18208</v>
      </c>
      <c r="D289" s="1">
        <f>Casos!C290/Casos!C289-1</f>
        <v>0.13801203022469677</v>
      </c>
    </row>
    <row r="290" spans="1:4" x14ac:dyDescent="0.2">
      <c r="A290" s="4" t="s">
        <v>32</v>
      </c>
      <c r="B290" s="4">
        <v>2003</v>
      </c>
      <c r="C290" s="4">
        <v>14991</v>
      </c>
      <c r="D290" s="1">
        <f>Casos!C291/Casos!C290-1</f>
        <v>0.16267514115038928</v>
      </c>
    </row>
    <row r="291" spans="1:4" x14ac:dyDescent="0.2">
      <c r="A291" s="4" t="s">
        <v>32</v>
      </c>
      <c r="B291" s="4">
        <v>2004</v>
      </c>
      <c r="C291" s="4">
        <v>-22667</v>
      </c>
      <c r="D291" s="1">
        <f>Casos!C292/Casos!C291-1</f>
        <v>-0.73209975109190806</v>
      </c>
    </row>
    <row r="292" spans="1:4" x14ac:dyDescent="0.2">
      <c r="A292" s="4" t="s">
        <v>32</v>
      </c>
      <c r="B292" s="4">
        <v>2005</v>
      </c>
      <c r="C292" s="4">
        <v>1776</v>
      </c>
      <c r="D292" s="1">
        <f>Casos!C293/Casos!C292-1</f>
        <v>0.51325292756468688</v>
      </c>
    </row>
    <row r="293" spans="1:4" x14ac:dyDescent="0.2">
      <c r="A293" s="4" t="s">
        <v>32</v>
      </c>
      <c r="B293" s="4">
        <v>2006</v>
      </c>
      <c r="C293" s="4">
        <v>-8995</v>
      </c>
      <c r="D293" s="1">
        <f>Casos!C294/Casos!C293-1</f>
        <v>0.93955191028938168</v>
      </c>
    </row>
    <row r="294" spans="1:4" x14ac:dyDescent="0.2">
      <c r="A294" s="4" t="s">
        <v>32</v>
      </c>
      <c r="B294" s="4">
        <v>2007</v>
      </c>
      <c r="C294" s="4">
        <v>-15605</v>
      </c>
      <c r="D294" s="1">
        <f>Casos!C295/Casos!C294-1</f>
        <v>7.8554107486292546E-2</v>
      </c>
    </row>
    <row r="295" spans="1:4" x14ac:dyDescent="0.2">
      <c r="A295" s="4" t="s">
        <v>32</v>
      </c>
      <c r="B295" s="4">
        <v>2008</v>
      </c>
      <c r="C295" s="4">
        <v>18637</v>
      </c>
      <c r="D295" s="1">
        <f>Casos!C296/Casos!C295-1</f>
        <v>0.3389338679130347</v>
      </c>
    </row>
    <row r="296" spans="1:4" x14ac:dyDescent="0.2">
      <c r="A296" s="4" t="s">
        <v>32</v>
      </c>
      <c r="B296" s="4">
        <v>2009</v>
      </c>
      <c r="C296" s="4">
        <v>33494</v>
      </c>
      <c r="D296" s="1">
        <f>Casos!C297/Casos!C296-1</f>
        <v>0.37146685857507999</v>
      </c>
    </row>
    <row r="297" spans="1:4" x14ac:dyDescent="0.2">
      <c r="A297" s="4" t="s">
        <v>32</v>
      </c>
      <c r="B297" s="4">
        <v>2010</v>
      </c>
      <c r="C297" s="4">
        <v>-3540</v>
      </c>
      <c r="D297" s="1">
        <f>Casos!C298/Casos!C297-1</f>
        <v>9.5550006634579354E-2</v>
      </c>
    </row>
    <row r="298" spans="1:4" x14ac:dyDescent="0.2">
      <c r="A298" s="4" t="s">
        <v>32</v>
      </c>
      <c r="B298" s="4">
        <v>2011</v>
      </c>
      <c r="C298" s="4">
        <v>-4375</v>
      </c>
      <c r="D298" s="1">
        <f>Casos!C299/Casos!C298-1</f>
        <v>2.9228143580709132E-2</v>
      </c>
    </row>
    <row r="299" spans="1:4" x14ac:dyDescent="0.2">
      <c r="A299" s="4" t="s">
        <v>32</v>
      </c>
      <c r="B299" s="4">
        <v>2012</v>
      </c>
      <c r="C299" s="4">
        <v>19194</v>
      </c>
      <c r="D299" s="1">
        <f>Casos!C300/Casos!C299-1</f>
        <v>-5.7454171993431391E-2</v>
      </c>
    </row>
    <row r="300" spans="1:4" x14ac:dyDescent="0.2">
      <c r="A300" s="4" t="s">
        <v>32</v>
      </c>
      <c r="B300" s="4">
        <v>2013</v>
      </c>
      <c r="C300" s="4">
        <v>27302</v>
      </c>
      <c r="D300" s="1">
        <f>Casos!C301/Casos!C300-1</f>
        <v>-0.26625351856896395</v>
      </c>
    </row>
    <row r="301" spans="1:4" x14ac:dyDescent="0.2">
      <c r="A301" s="4" t="s">
        <v>32</v>
      </c>
      <c r="B301" s="4">
        <v>2014</v>
      </c>
      <c r="C301" s="4">
        <v>1998</v>
      </c>
      <c r="D301" s="1">
        <f>Casos!C302/Casos!C301-1</f>
        <v>-0.18161216471243391</v>
      </c>
    </row>
    <row r="302" spans="1:4" x14ac:dyDescent="0.2">
      <c r="A302" s="4" t="s">
        <v>32</v>
      </c>
      <c r="B302" s="4">
        <v>2015</v>
      </c>
      <c r="C302" s="4">
        <v>-3604</v>
      </c>
      <c r="D302" s="1">
        <f>Casos!C303/Casos!C302-1</f>
        <v>0.59886023192295701</v>
      </c>
    </row>
    <row r="303" spans="1:4" x14ac:dyDescent="0.2">
      <c r="A303" s="4" t="s">
        <v>32</v>
      </c>
      <c r="B303" s="4">
        <v>2016</v>
      </c>
      <c r="C303" s="4">
        <v>3647</v>
      </c>
      <c r="D303" s="1">
        <f>Casos!C304/Casos!C303-1</f>
        <v>-0.19915236704753014</v>
      </c>
    </row>
    <row r="304" spans="1:4" x14ac:dyDescent="0.2">
      <c r="A304" s="4" t="s">
        <v>32</v>
      </c>
      <c r="B304" s="4">
        <v>2017</v>
      </c>
      <c r="C304" s="4">
        <v>26928</v>
      </c>
      <c r="D304" s="1">
        <f>Casos!C305/Casos!C304-1</f>
        <v>0.13439126102520582</v>
      </c>
    </row>
    <row r="305" spans="1:4" x14ac:dyDescent="0.2">
      <c r="A305" s="4" t="s">
        <v>32</v>
      </c>
      <c r="B305" s="4">
        <v>2018</v>
      </c>
      <c r="C305" s="4">
        <v>5958</v>
      </c>
      <c r="D305" s="1">
        <f>Casos!C306/Casos!C305-1</f>
        <v>-0.70870501584327195</v>
      </c>
    </row>
    <row r="306" spans="1:4" x14ac:dyDescent="0.2">
      <c r="A306" s="4" t="s">
        <v>14</v>
      </c>
      <c r="B306" s="4">
        <v>2000</v>
      </c>
      <c r="C306" s="4">
        <v>-20173</v>
      </c>
      <c r="D306" s="1">
        <v>0</v>
      </c>
    </row>
    <row r="307" spans="1:4" x14ac:dyDescent="0.2">
      <c r="A307" s="4" t="s">
        <v>14</v>
      </c>
      <c r="B307" s="4">
        <v>2001</v>
      </c>
      <c r="C307" s="4">
        <v>-14508</v>
      </c>
      <c r="D307" s="1">
        <f>Casos!C308/Casos!C307-1</f>
        <v>-0.37929418851759511</v>
      </c>
    </row>
    <row r="308" spans="1:4" x14ac:dyDescent="0.2">
      <c r="A308" s="4" t="s">
        <v>14</v>
      </c>
      <c r="B308" s="4">
        <v>2002</v>
      </c>
      <c r="C308" s="4">
        <v>-15792</v>
      </c>
      <c r="D308" s="1">
        <f>Casos!C309/Casos!C308-1</f>
        <v>4.787836307758675E-2</v>
      </c>
    </row>
    <row r="309" spans="1:4" x14ac:dyDescent="0.2">
      <c r="A309" s="4" t="s">
        <v>14</v>
      </c>
      <c r="B309" s="4">
        <v>2003</v>
      </c>
      <c r="C309" s="4">
        <v>6712</v>
      </c>
      <c r="D309" s="1">
        <f>Casos!C310/Casos!C309-1</f>
        <v>-0.23141240030872134</v>
      </c>
    </row>
    <row r="310" spans="1:4" x14ac:dyDescent="0.2">
      <c r="A310" s="4" t="s">
        <v>14</v>
      </c>
      <c r="B310" s="4">
        <v>2004</v>
      </c>
      <c r="C310" s="4">
        <v>117152</v>
      </c>
      <c r="D310" s="1">
        <f>Casos!C311/Casos!C310-1</f>
        <v>-0.52234309623430963</v>
      </c>
    </row>
    <row r="311" spans="1:4" x14ac:dyDescent="0.2">
      <c r="A311" s="4" t="s">
        <v>14</v>
      </c>
      <c r="B311" s="4">
        <v>2005</v>
      </c>
      <c r="C311" s="4">
        <v>16810</v>
      </c>
      <c r="D311" s="1">
        <f>Casos!C312/Casos!C311-1</f>
        <v>1.3060266292922216</v>
      </c>
    </row>
    <row r="312" spans="1:4" x14ac:dyDescent="0.2">
      <c r="A312" s="4" t="s">
        <v>14</v>
      </c>
      <c r="B312" s="4">
        <v>2006</v>
      </c>
      <c r="C312" s="4">
        <v>-405391</v>
      </c>
      <c r="D312" s="1">
        <f>Casos!C313/Casos!C312-1</f>
        <v>1.0178381499377034</v>
      </c>
    </row>
    <row r="313" spans="1:4" x14ac:dyDescent="0.2">
      <c r="A313" s="4" t="s">
        <v>14</v>
      </c>
      <c r="B313" s="4">
        <v>2007</v>
      </c>
      <c r="C313" s="4">
        <v>62874</v>
      </c>
      <c r="D313" s="1">
        <f>Casos!C314/Casos!C313-1</f>
        <v>-5.3312450113703114E-2</v>
      </c>
    </row>
    <row r="314" spans="1:4" x14ac:dyDescent="0.2">
      <c r="A314" s="4" t="s">
        <v>14</v>
      </c>
      <c r="B314" s="4">
        <v>2008</v>
      </c>
      <c r="C314" s="4">
        <v>99430</v>
      </c>
      <c r="D314" s="1">
        <f>Casos!C315/Casos!C314-1</f>
        <v>-6.9598001940790022E-2</v>
      </c>
    </row>
    <row r="315" spans="1:4" x14ac:dyDescent="0.2">
      <c r="A315" s="4" t="s">
        <v>14</v>
      </c>
      <c r="B315" s="4">
        <v>2009</v>
      </c>
      <c r="C315" s="4">
        <v>169831</v>
      </c>
      <c r="D315" s="1">
        <f>Casos!C316/Casos!C315-1</f>
        <v>0.3281811031699895</v>
      </c>
    </row>
    <row r="316" spans="1:4" x14ac:dyDescent="0.2">
      <c r="A316" s="4" t="s">
        <v>14</v>
      </c>
      <c r="B316" s="4">
        <v>2010</v>
      </c>
      <c r="C316" s="4">
        <v>94123</v>
      </c>
      <c r="D316" s="1">
        <f>Casos!C317/Casos!C316-1</f>
        <v>0.35146755921730177</v>
      </c>
    </row>
    <row r="317" spans="1:4" x14ac:dyDescent="0.2">
      <c r="A317" s="4" t="s">
        <v>14</v>
      </c>
      <c r="B317" s="4">
        <v>2011</v>
      </c>
      <c r="C317" s="4">
        <v>153069</v>
      </c>
      <c r="D317" s="1">
        <f>Casos!C318/Casos!C317-1</f>
        <v>1.9031834028690575E-2</v>
      </c>
    </row>
    <row r="318" spans="1:4" x14ac:dyDescent="0.2">
      <c r="A318" s="4" t="s">
        <v>14</v>
      </c>
      <c r="B318" s="4">
        <v>2012</v>
      </c>
      <c r="C318" s="4">
        <v>152486</v>
      </c>
      <c r="D318" s="1">
        <f>Casos!C319/Casos!C318-1</f>
        <v>-3.3688539914002669E-2</v>
      </c>
    </row>
    <row r="319" spans="1:4" x14ac:dyDescent="0.2">
      <c r="A319" s="4" t="s">
        <v>14</v>
      </c>
      <c r="B319" s="4">
        <v>2013</v>
      </c>
      <c r="C319" s="4">
        <v>130908</v>
      </c>
      <c r="D319" s="1">
        <f>Casos!C320/Casos!C319-1</f>
        <v>3.527898158179843E-2</v>
      </c>
    </row>
    <row r="320" spans="1:4" x14ac:dyDescent="0.2">
      <c r="A320" s="4" t="s">
        <v>14</v>
      </c>
      <c r="B320" s="4">
        <v>2014</v>
      </c>
      <c r="C320" s="4">
        <v>214286</v>
      </c>
      <c r="D320" s="1">
        <f>Casos!C321/Casos!C320-1</f>
        <v>0.25160946712388932</v>
      </c>
    </row>
    <row r="321" spans="1:4" x14ac:dyDescent="0.2">
      <c r="A321" s="4" t="s">
        <v>14</v>
      </c>
      <c r="B321" s="4">
        <v>2015</v>
      </c>
      <c r="C321" s="4">
        <v>-199776</v>
      </c>
      <c r="D321" s="1">
        <f>Casos!C322/Casos!C321-1</f>
        <v>4.4478951258295929E-2</v>
      </c>
    </row>
    <row r="322" spans="1:4" x14ac:dyDescent="0.2">
      <c r="A322" s="4" t="s">
        <v>14</v>
      </c>
      <c r="B322" s="4">
        <v>2016</v>
      </c>
      <c r="C322" s="4">
        <v>235749</v>
      </c>
      <c r="D322" s="1">
        <f>Casos!C323/Casos!C322-1</f>
        <v>-0.14418657841882943</v>
      </c>
    </row>
    <row r="323" spans="1:4" x14ac:dyDescent="0.2">
      <c r="A323" s="4" t="s">
        <v>14</v>
      </c>
      <c r="B323" s="4">
        <v>2017</v>
      </c>
      <c r="C323" s="4">
        <v>145429</v>
      </c>
      <c r="D323" s="1">
        <f>Casos!C324/Casos!C323-1</f>
        <v>-0.12116656644618162</v>
      </c>
    </row>
    <row r="324" spans="1:4" x14ac:dyDescent="0.2">
      <c r="A324" s="4" t="s">
        <v>14</v>
      </c>
      <c r="B324" s="4">
        <v>2018</v>
      </c>
      <c r="C324" s="4">
        <v>119787</v>
      </c>
      <c r="D324" s="1">
        <f>Casos!C325/Casos!C324-1</f>
        <v>2.9391796860151289</v>
      </c>
    </row>
    <row r="325" spans="1:4" x14ac:dyDescent="0.2">
      <c r="A325" s="4" t="s">
        <v>15</v>
      </c>
      <c r="B325" s="4">
        <v>2000</v>
      </c>
      <c r="C325" s="4">
        <v>-11602</v>
      </c>
      <c r="D325" s="1">
        <v>0</v>
      </c>
    </row>
    <row r="326" spans="1:4" x14ac:dyDescent="0.2">
      <c r="A326" s="4" t="s">
        <v>15</v>
      </c>
      <c r="B326" s="4">
        <v>2001</v>
      </c>
      <c r="C326" s="4">
        <v>7042</v>
      </c>
      <c r="D326" s="1">
        <f>Casos!C327/Casos!C326-1</f>
        <v>1.6833868378812289E-2</v>
      </c>
    </row>
    <row r="327" spans="1:4" x14ac:dyDescent="0.2">
      <c r="A327" s="4" t="s">
        <v>15</v>
      </c>
      <c r="B327" s="4">
        <v>2002</v>
      </c>
      <c r="C327" s="4">
        <v>-4619</v>
      </c>
      <c r="D327" s="1">
        <f>Casos!C328/Casos!C327-1</f>
        <v>0.28895597782118831</v>
      </c>
    </row>
    <row r="328" spans="1:4" x14ac:dyDescent="0.2">
      <c r="A328" s="4" t="s">
        <v>15</v>
      </c>
      <c r="B328" s="4">
        <v>2003</v>
      </c>
      <c r="C328" s="4">
        <v>-14148</v>
      </c>
      <c r="D328" s="1">
        <f>Casos!C329/Casos!C328-1</f>
        <v>3.2167077445922621E-2</v>
      </c>
    </row>
    <row r="329" spans="1:4" x14ac:dyDescent="0.2">
      <c r="A329" s="4" t="s">
        <v>15</v>
      </c>
      <c r="B329" s="4">
        <v>2004</v>
      </c>
      <c r="C329" s="4">
        <v>17424</v>
      </c>
      <c r="D329" s="1">
        <f>Casos!C330/Casos!C329-1</f>
        <v>-0.75156749982387638</v>
      </c>
    </row>
    <row r="330" spans="1:4" x14ac:dyDescent="0.2">
      <c r="A330" s="4" t="s">
        <v>15</v>
      </c>
      <c r="B330" s="4">
        <v>2005</v>
      </c>
      <c r="C330" s="4">
        <v>-59462</v>
      </c>
      <c r="D330" s="1">
        <f>Casos!C331/Casos!C330-1</f>
        <v>0.46919845078095257</v>
      </c>
    </row>
    <row r="331" spans="1:4" x14ac:dyDescent="0.2">
      <c r="A331" s="4" t="s">
        <v>15</v>
      </c>
      <c r="B331" s="4">
        <v>2006</v>
      </c>
      <c r="C331" s="4">
        <v>10020</v>
      </c>
      <c r="D331" s="1">
        <f>Casos!C332/Casos!C331-1</f>
        <v>0.50503613931541014</v>
      </c>
    </row>
    <row r="332" spans="1:4" x14ac:dyDescent="0.2">
      <c r="A332" s="4" t="s">
        <v>15</v>
      </c>
      <c r="B332" s="4">
        <v>2007</v>
      </c>
      <c r="C332" s="4">
        <v>30206</v>
      </c>
      <c r="D332" s="1">
        <f>Casos!C333/Casos!C332-1</f>
        <v>0.57315891963402832</v>
      </c>
    </row>
    <row r="333" spans="1:4" x14ac:dyDescent="0.2">
      <c r="A333" s="4" t="s">
        <v>15</v>
      </c>
      <c r="B333" s="4">
        <v>2008</v>
      </c>
      <c r="C333" s="4">
        <v>10297</v>
      </c>
      <c r="D333" s="1">
        <f>Casos!C334/Casos!C333-1</f>
        <v>0.20192089038010197</v>
      </c>
    </row>
    <row r="334" spans="1:4" x14ac:dyDescent="0.2">
      <c r="A334" s="4" t="s">
        <v>15</v>
      </c>
      <c r="B334" s="4">
        <v>2009</v>
      </c>
      <c r="C334" s="4">
        <v>2890</v>
      </c>
      <c r="D334" s="1">
        <f>Casos!C335/Casos!C334-1</f>
        <v>0.27321016454830871</v>
      </c>
    </row>
    <row r="335" spans="1:4" x14ac:dyDescent="0.2">
      <c r="A335" s="4" t="s">
        <v>15</v>
      </c>
      <c r="B335" s="4">
        <v>2010</v>
      </c>
      <c r="C335" s="4">
        <v>23529</v>
      </c>
      <c r="D335" s="1">
        <f>Casos!C336/Casos!C335-1</f>
        <v>0.2137664194692499</v>
      </c>
    </row>
    <row r="336" spans="1:4" x14ac:dyDescent="0.2">
      <c r="A336" s="4" t="s">
        <v>15</v>
      </c>
      <c r="B336" s="4">
        <v>2011</v>
      </c>
      <c r="C336" s="4">
        <v>20615</v>
      </c>
      <c r="D336" s="1">
        <f>Casos!C337/Casos!C336-1</f>
        <v>0.15119609709222281</v>
      </c>
    </row>
    <row r="337" spans="1:4" x14ac:dyDescent="0.2">
      <c r="A337" s="4" t="s">
        <v>15</v>
      </c>
      <c r="B337" s="4">
        <v>2012</v>
      </c>
      <c r="C337" s="4">
        <v>8171</v>
      </c>
      <c r="D337" s="1">
        <f>Casos!C338/Casos!C337-1</f>
        <v>0.21499030824982635</v>
      </c>
    </row>
    <row r="338" spans="1:4" x14ac:dyDescent="0.2">
      <c r="A338" s="4" t="s">
        <v>15</v>
      </c>
      <c r="B338" s="4">
        <v>2013</v>
      </c>
      <c r="C338" s="4">
        <v>-10415</v>
      </c>
      <c r="D338" s="1">
        <f>Casos!C339/Casos!C338-1</f>
        <v>-0.16496643297743208</v>
      </c>
    </row>
    <row r="339" spans="1:4" x14ac:dyDescent="0.2">
      <c r="A339" s="4" t="s">
        <v>15</v>
      </c>
      <c r="B339" s="4">
        <v>2014</v>
      </c>
      <c r="C339" s="4">
        <v>-8903</v>
      </c>
      <c r="D339" s="1">
        <f>Casos!C340/Casos!C339-1</f>
        <v>0.23313001738470018</v>
      </c>
    </row>
    <row r="340" spans="1:4" x14ac:dyDescent="0.2">
      <c r="A340" s="4" t="s">
        <v>15</v>
      </c>
      <c r="B340" s="4">
        <v>2015</v>
      </c>
      <c r="C340" s="4">
        <v>15146</v>
      </c>
      <c r="D340" s="1">
        <f>Casos!C341/Casos!C340-1</f>
        <v>0.11662468534053794</v>
      </c>
    </row>
    <row r="341" spans="1:4" x14ac:dyDescent="0.2">
      <c r="A341" s="4" t="s">
        <v>15</v>
      </c>
      <c r="B341" s="4">
        <v>2016</v>
      </c>
      <c r="C341" s="4">
        <v>16977</v>
      </c>
      <c r="D341" s="1">
        <f>Casos!C342/Casos!C341-1</f>
        <v>8.6028416876614111E-2</v>
      </c>
    </row>
    <row r="342" spans="1:4" x14ac:dyDescent="0.2">
      <c r="A342" s="4" t="s">
        <v>15</v>
      </c>
      <c r="B342" s="4">
        <v>2017</v>
      </c>
      <c r="C342" s="4">
        <v>-4344</v>
      </c>
      <c r="D342" s="1">
        <f>Casos!C343/Casos!C342-1</f>
        <v>-7.6722706469187774E-3</v>
      </c>
    </row>
    <row r="343" spans="1:4" x14ac:dyDescent="0.2">
      <c r="A343" s="4" t="s">
        <v>15</v>
      </c>
      <c r="B343" s="4">
        <v>2018</v>
      </c>
      <c r="C343" s="4">
        <v>-5363</v>
      </c>
      <c r="D343" s="1">
        <f>Casos!C344/Casos!C343-1</f>
        <v>-0.95271815150903272</v>
      </c>
    </row>
    <row r="344" spans="1:4" x14ac:dyDescent="0.2">
      <c r="A344" s="4" t="s">
        <v>16</v>
      </c>
      <c r="B344" s="4">
        <v>2000</v>
      </c>
      <c r="C344" s="4">
        <v>-18364</v>
      </c>
      <c r="D344" s="1">
        <v>0</v>
      </c>
    </row>
    <row r="345" spans="1:4" x14ac:dyDescent="0.2">
      <c r="A345" s="4" t="s">
        <v>16</v>
      </c>
      <c r="B345" s="4">
        <v>2001</v>
      </c>
      <c r="C345" s="4">
        <v>-37134</v>
      </c>
      <c r="D345" s="1">
        <f>Casos!C346/Casos!C345-1</f>
        <v>-5.9223263626222877E-2</v>
      </c>
    </row>
    <row r="346" spans="1:4" x14ac:dyDescent="0.2">
      <c r="A346" s="4" t="s">
        <v>16</v>
      </c>
      <c r="B346" s="4">
        <v>2002</v>
      </c>
      <c r="C346" s="4">
        <v>11450</v>
      </c>
      <c r="D346" s="1">
        <f>Casos!C347/Casos!C346-1</f>
        <v>-0.19282034508136392</v>
      </c>
    </row>
    <row r="347" spans="1:4" x14ac:dyDescent="0.2">
      <c r="A347" s="4" t="s">
        <v>16</v>
      </c>
      <c r="B347" s="4">
        <v>2003</v>
      </c>
      <c r="C347" s="4">
        <v>140199</v>
      </c>
      <c r="D347" s="1">
        <f>Casos!C348/Casos!C347-1</f>
        <v>0.29419511700942147</v>
      </c>
    </row>
    <row r="348" spans="1:4" x14ac:dyDescent="0.2">
      <c r="A348" s="4" t="s">
        <v>16</v>
      </c>
      <c r="B348" s="4">
        <v>2004</v>
      </c>
      <c r="C348" s="4">
        <v>-231561</v>
      </c>
      <c r="D348" s="1">
        <f>Casos!C349/Casos!C348-1</f>
        <v>-0.77575994781474233</v>
      </c>
    </row>
    <row r="349" spans="1:4" x14ac:dyDescent="0.2">
      <c r="A349" s="4" t="s">
        <v>16</v>
      </c>
      <c r="B349" s="4">
        <v>2005</v>
      </c>
      <c r="C349" s="4">
        <v>18940</v>
      </c>
      <c r="D349" s="1">
        <f>Casos!C350/Casos!C349-1</f>
        <v>0.58296485920409591</v>
      </c>
    </row>
    <row r="350" spans="1:4" x14ac:dyDescent="0.2">
      <c r="A350" s="4" t="s">
        <v>16</v>
      </c>
      <c r="B350" s="4">
        <v>2006</v>
      </c>
      <c r="C350" s="4">
        <v>73646</v>
      </c>
      <c r="D350" s="1">
        <f>Casos!C351/Casos!C350-1</f>
        <v>1.1101881799470745</v>
      </c>
    </row>
    <row r="351" spans="1:4" x14ac:dyDescent="0.2">
      <c r="A351" s="4" t="s">
        <v>16</v>
      </c>
      <c r="B351" s="4">
        <v>2007</v>
      </c>
      <c r="C351" s="4">
        <v>71342</v>
      </c>
      <c r="D351" s="1">
        <f>Casos!C352/Casos!C351-1</f>
        <v>0.17934650085345027</v>
      </c>
    </row>
    <row r="352" spans="1:4" x14ac:dyDescent="0.2">
      <c r="A352" s="4" t="s">
        <v>16</v>
      </c>
      <c r="B352" s="4">
        <v>2008</v>
      </c>
      <c r="C352" s="4">
        <v>46016</v>
      </c>
      <c r="D352" s="1">
        <f>Casos!C353/Casos!C352-1</f>
        <v>4.2681395932714139E-2</v>
      </c>
    </row>
    <row r="353" spans="1:4" x14ac:dyDescent="0.2">
      <c r="A353" s="4" t="s">
        <v>16</v>
      </c>
      <c r="B353" s="4">
        <v>2009</v>
      </c>
      <c r="C353" s="4">
        <v>-13860</v>
      </c>
      <c r="D353" s="1">
        <f>Casos!C354/Casos!C353-1</f>
        <v>0.33326723417515325</v>
      </c>
    </row>
    <row r="354" spans="1:4" x14ac:dyDescent="0.2">
      <c r="A354" s="4" t="s">
        <v>16</v>
      </c>
      <c r="B354" s="4">
        <v>2010</v>
      </c>
      <c r="C354" s="4">
        <v>-2308</v>
      </c>
      <c r="D354" s="1">
        <f>Casos!C355/Casos!C354-1</f>
        <v>0.21900563051099553</v>
      </c>
    </row>
    <row r="355" spans="1:4" x14ac:dyDescent="0.2">
      <c r="A355" s="4" t="s">
        <v>16</v>
      </c>
      <c r="B355" s="4">
        <v>2011</v>
      </c>
      <c r="C355" s="4">
        <v>39514</v>
      </c>
      <c r="D355" s="1">
        <f>Casos!C356/Casos!C355-1</f>
        <v>7.1210074513050614E-2</v>
      </c>
    </row>
    <row r="356" spans="1:4" x14ac:dyDescent="0.2">
      <c r="A356" s="4" t="s">
        <v>16</v>
      </c>
      <c r="B356" s="4">
        <v>2012</v>
      </c>
      <c r="C356" s="4">
        <v>-25992</v>
      </c>
      <c r="D356" s="1">
        <f>Casos!C357/Casos!C356-1</f>
        <v>-8.4732662956816029E-2</v>
      </c>
    </row>
    <row r="357" spans="1:4" x14ac:dyDescent="0.2">
      <c r="A357" s="4" t="s">
        <v>16</v>
      </c>
      <c r="B357" s="4">
        <v>2013</v>
      </c>
      <c r="C357" s="4">
        <v>-26512</v>
      </c>
      <c r="D357" s="1">
        <f>Casos!C358/Casos!C357-1</f>
        <v>-7.913707433711703E-2</v>
      </c>
    </row>
    <row r="358" spans="1:4" x14ac:dyDescent="0.2">
      <c r="A358" s="4" t="s">
        <v>16</v>
      </c>
      <c r="B358" s="4">
        <v>2014</v>
      </c>
      <c r="C358" s="4">
        <v>110150</v>
      </c>
      <c r="D358" s="1">
        <f>Casos!C359/Casos!C358-1</f>
        <v>0.14619973358559046</v>
      </c>
    </row>
    <row r="359" spans="1:4" x14ac:dyDescent="0.2">
      <c r="A359" s="4" t="s">
        <v>16</v>
      </c>
      <c r="B359" s="4">
        <v>2015</v>
      </c>
      <c r="C359" s="4">
        <v>102116</v>
      </c>
      <c r="D359" s="1">
        <f>Casos!C360/Casos!C359-1</f>
        <v>0.14297143434615633</v>
      </c>
    </row>
    <row r="360" spans="1:4" x14ac:dyDescent="0.2">
      <c r="A360" s="4" t="s">
        <v>16</v>
      </c>
      <c r="B360" s="4">
        <v>2016</v>
      </c>
      <c r="C360" s="4">
        <v>-10332</v>
      </c>
      <c r="D360" s="1">
        <f>Casos!C361/Casos!C360-1</f>
        <v>-3.2006837556457723E-2</v>
      </c>
    </row>
    <row r="361" spans="1:4" x14ac:dyDescent="0.2">
      <c r="A361" s="4" t="s">
        <v>16</v>
      </c>
      <c r="B361" s="4">
        <v>2017</v>
      </c>
      <c r="C361" s="4">
        <v>-19363</v>
      </c>
      <c r="D361" s="1">
        <f>Casos!C362/Casos!C361-1</f>
        <v>-4.0821452765704813E-2</v>
      </c>
    </row>
    <row r="362" spans="1:4" x14ac:dyDescent="0.2">
      <c r="A362" s="4" t="s">
        <v>16</v>
      </c>
      <c r="B362" s="4">
        <v>2018</v>
      </c>
      <c r="C362" s="4">
        <v>-1924</v>
      </c>
      <c r="D362" s="1">
        <f>Casos!C363/Casos!C362-1</f>
        <v>0.54188423508499062</v>
      </c>
    </row>
    <row r="363" spans="1:4" x14ac:dyDescent="0.2">
      <c r="A363" s="4" t="s">
        <v>17</v>
      </c>
      <c r="B363" s="4">
        <v>2000</v>
      </c>
      <c r="C363" s="4">
        <v>10937</v>
      </c>
      <c r="D363" s="1">
        <v>0</v>
      </c>
    </row>
    <row r="364" spans="1:4" x14ac:dyDescent="0.2">
      <c r="A364" s="4" t="s">
        <v>17</v>
      </c>
      <c r="B364" s="4">
        <v>2001</v>
      </c>
      <c r="C364" s="4">
        <v>65153</v>
      </c>
      <c r="D364" s="1">
        <f>Casos!C365/Casos!C364-1</f>
        <v>-0.21106658709182369</v>
      </c>
    </row>
    <row r="365" spans="1:4" x14ac:dyDescent="0.2">
      <c r="A365" s="4" t="s">
        <v>17</v>
      </c>
      <c r="B365" s="4">
        <v>2002</v>
      </c>
      <c r="C365" s="4">
        <v>19673</v>
      </c>
      <c r="D365" s="1">
        <f>Casos!C366/Casos!C365-1</f>
        <v>8.2492201064833903E-2</v>
      </c>
    </row>
    <row r="366" spans="1:4" x14ac:dyDescent="0.2">
      <c r="A366" s="4" t="s">
        <v>17</v>
      </c>
      <c r="B366" s="4">
        <v>2003</v>
      </c>
      <c r="C366" s="4">
        <v>-124349</v>
      </c>
      <c r="D366" s="1">
        <f>Casos!C367/Casos!C366-1</f>
        <v>0.93309861498425972</v>
      </c>
    </row>
    <row r="367" spans="1:4" x14ac:dyDescent="0.2">
      <c r="A367" s="4" t="s">
        <v>17</v>
      </c>
      <c r="B367" s="4">
        <v>2004</v>
      </c>
      <c r="C367" s="4">
        <v>12387</v>
      </c>
      <c r="D367" s="1">
        <f>Casos!C368/Casos!C367-1</f>
        <v>-0.79724909622998796</v>
      </c>
    </row>
    <row r="368" spans="1:4" x14ac:dyDescent="0.2">
      <c r="A368" s="4" t="s">
        <v>17</v>
      </c>
      <c r="B368" s="4">
        <v>2005</v>
      </c>
      <c r="C368" s="4">
        <v>67892</v>
      </c>
      <c r="D368" s="1">
        <f>Casos!C369/Casos!C368-1</f>
        <v>0.32162203467540618</v>
      </c>
    </row>
    <row r="369" spans="1:4" x14ac:dyDescent="0.2">
      <c r="A369" s="4" t="s">
        <v>17</v>
      </c>
      <c r="B369" s="4">
        <v>2006</v>
      </c>
      <c r="C369" s="4">
        <v>57745</v>
      </c>
      <c r="D369" s="1">
        <f>Casos!C370/Casos!C369-1</f>
        <v>0.9462539670302843</v>
      </c>
    </row>
    <row r="370" spans="1:4" x14ac:dyDescent="0.2">
      <c r="A370" s="4" t="s">
        <v>17</v>
      </c>
      <c r="B370" s="4">
        <v>2007</v>
      </c>
      <c r="C370" s="4">
        <v>-27622</v>
      </c>
      <c r="D370" s="1">
        <f>Casos!C371/Casos!C370-1</f>
        <v>0.47098201023271158</v>
      </c>
    </row>
    <row r="371" spans="1:4" x14ac:dyDescent="0.2">
      <c r="A371" s="4" t="s">
        <v>17</v>
      </c>
      <c r="B371" s="4">
        <v>2008</v>
      </c>
      <c r="C371" s="4">
        <v>10967</v>
      </c>
      <c r="D371" s="1">
        <f>Casos!C372/Casos!C371-1</f>
        <v>0.20651925122409875</v>
      </c>
    </row>
    <row r="372" spans="1:4" x14ac:dyDescent="0.2">
      <c r="A372" s="4" t="s">
        <v>17</v>
      </c>
      <c r="B372" s="4">
        <v>2009</v>
      </c>
      <c r="C372" s="4">
        <v>-20488</v>
      </c>
      <c r="D372" s="1">
        <f>Casos!C373/Casos!C372-1</f>
        <v>-5.1556170559417969E-2</v>
      </c>
    </row>
    <row r="373" spans="1:4" x14ac:dyDescent="0.2">
      <c r="A373" s="4" t="s">
        <v>17</v>
      </c>
      <c r="B373" s="4">
        <v>2010</v>
      </c>
      <c r="C373" s="4">
        <v>-12618</v>
      </c>
      <c r="D373" s="1">
        <f>Casos!C374/Casos!C373-1</f>
        <v>-9.051938832739137E-3</v>
      </c>
    </row>
    <row r="374" spans="1:4" x14ac:dyDescent="0.2">
      <c r="A374" s="4" t="s">
        <v>17</v>
      </c>
      <c r="B374" s="4">
        <v>2011</v>
      </c>
      <c r="C374" s="4">
        <v>34029</v>
      </c>
      <c r="D374" s="1">
        <f>Casos!C375/Casos!C374-1</f>
        <v>0.15638889438584691</v>
      </c>
    </row>
    <row r="375" spans="1:4" x14ac:dyDescent="0.2">
      <c r="A375" s="4" t="s">
        <v>17</v>
      </c>
      <c r="B375" s="4">
        <v>2012</v>
      </c>
      <c r="C375" s="4">
        <v>-56255</v>
      </c>
      <c r="D375" s="1">
        <f>Casos!C376/Casos!C375-1</f>
        <v>-8.8959165443101673E-2</v>
      </c>
    </row>
    <row r="376" spans="1:4" x14ac:dyDescent="0.2">
      <c r="A376" s="4" t="s">
        <v>17</v>
      </c>
      <c r="B376" s="4">
        <v>2013</v>
      </c>
      <c r="C376" s="4">
        <v>75743</v>
      </c>
      <c r="D376" s="1">
        <f>Casos!C377/Casos!C376-1</f>
        <v>-9.959915397821828E-2</v>
      </c>
    </row>
    <row r="377" spans="1:4" x14ac:dyDescent="0.2">
      <c r="A377" s="4" t="s">
        <v>17</v>
      </c>
      <c r="B377" s="4">
        <v>2014</v>
      </c>
      <c r="C377" s="4">
        <v>24960</v>
      </c>
      <c r="D377" s="1">
        <f>Casos!C378/Casos!C377-1</f>
        <v>0.4595806821737769</v>
      </c>
    </row>
    <row r="378" spans="1:4" x14ac:dyDescent="0.2">
      <c r="A378" s="4" t="s">
        <v>17</v>
      </c>
      <c r="B378" s="4">
        <v>2015</v>
      </c>
      <c r="C378" s="4">
        <v>-18873</v>
      </c>
      <c r="D378" s="1">
        <f>Casos!C379/Casos!C378-1</f>
        <v>0.29190595297648825</v>
      </c>
    </row>
    <row r="379" spans="1:4" x14ac:dyDescent="0.2">
      <c r="A379" s="4" t="s">
        <v>17</v>
      </c>
      <c r="B379" s="4">
        <v>2016</v>
      </c>
      <c r="C379" s="4">
        <v>-8903</v>
      </c>
      <c r="D379" s="1">
        <f>Casos!C380/Casos!C379-1</f>
        <v>-2.2861391199293757E-2</v>
      </c>
    </row>
    <row r="380" spans="1:4" x14ac:dyDescent="0.2">
      <c r="A380" s="4" t="s">
        <v>17</v>
      </c>
      <c r="B380" s="4">
        <v>2017</v>
      </c>
      <c r="C380" s="4">
        <v>-18547</v>
      </c>
      <c r="D380" s="1">
        <f>Casos!C381/Casos!C380-1</f>
        <v>-4.3846479578088293E-2</v>
      </c>
    </row>
    <row r="381" spans="1:4" x14ac:dyDescent="0.2">
      <c r="A381" s="4" t="s">
        <v>17</v>
      </c>
      <c r="B381" s="4">
        <v>2018</v>
      </c>
      <c r="C381" s="4">
        <v>9588</v>
      </c>
      <c r="D381" s="1">
        <f>Casos!C382/Casos!C381-1</f>
        <v>-0.84622944918365128</v>
      </c>
    </row>
    <row r="382" spans="1:4" x14ac:dyDescent="0.2">
      <c r="A382" s="4" t="s">
        <v>18</v>
      </c>
      <c r="B382" s="4">
        <v>2000</v>
      </c>
      <c r="C382" s="4">
        <v>24878</v>
      </c>
      <c r="D382" s="1">
        <v>0</v>
      </c>
    </row>
    <row r="383" spans="1:4" x14ac:dyDescent="0.2">
      <c r="A383" s="4" t="s">
        <v>18</v>
      </c>
      <c r="B383" s="4">
        <v>2001</v>
      </c>
      <c r="C383" s="4">
        <v>42843</v>
      </c>
      <c r="D383" s="1">
        <f>Casos!C384/Casos!C383-1</f>
        <v>0.17358939766685189</v>
      </c>
    </row>
    <row r="384" spans="1:4" x14ac:dyDescent="0.2">
      <c r="A384" s="4" t="s">
        <v>18</v>
      </c>
      <c r="B384" s="4">
        <v>2002</v>
      </c>
      <c r="C384" s="4">
        <v>-95819</v>
      </c>
      <c r="D384" s="1">
        <f>Casos!C385/Casos!C384-1</f>
        <v>0.88113656649806615</v>
      </c>
    </row>
    <row r="385" spans="1:4" x14ac:dyDescent="0.2">
      <c r="A385" s="4" t="s">
        <v>18</v>
      </c>
      <c r="B385" s="4">
        <v>2003</v>
      </c>
      <c r="C385" s="4">
        <v>12922</v>
      </c>
      <c r="D385" s="1">
        <f>Casos!C386/Casos!C385-1</f>
        <v>0.1414357094072396</v>
      </c>
    </row>
    <row r="386" spans="1:4" x14ac:dyDescent="0.2">
      <c r="A386" s="4" t="s">
        <v>18</v>
      </c>
      <c r="B386" s="4">
        <v>2004</v>
      </c>
      <c r="C386" s="4">
        <v>27154</v>
      </c>
      <c r="D386" s="1">
        <f>Casos!C387/Casos!C386-1</f>
        <v>-0.78321198226342836</v>
      </c>
    </row>
    <row r="387" spans="1:4" x14ac:dyDescent="0.2">
      <c r="A387" s="4" t="s">
        <v>18</v>
      </c>
      <c r="B387" s="4">
        <v>2005</v>
      </c>
      <c r="C387" s="4">
        <v>-7281</v>
      </c>
      <c r="D387" s="1">
        <f>Casos!C388/Casos!C387-1</f>
        <v>0.35988843371393697</v>
      </c>
    </row>
    <row r="388" spans="1:4" x14ac:dyDescent="0.2">
      <c r="A388" s="4" t="s">
        <v>18</v>
      </c>
      <c r="B388" s="4">
        <v>2006</v>
      </c>
      <c r="C388" s="4">
        <v>11313</v>
      </c>
      <c r="D388" s="1">
        <f>Casos!C389/Casos!C388-1</f>
        <v>1.4504977994274237</v>
      </c>
    </row>
    <row r="389" spans="1:4" x14ac:dyDescent="0.2">
      <c r="A389" s="4" t="s">
        <v>18</v>
      </c>
      <c r="B389" s="4">
        <v>2007</v>
      </c>
      <c r="C389" s="4">
        <v>12367</v>
      </c>
      <c r="D389" s="1">
        <f>Casos!C390/Casos!C389-1</f>
        <v>0.50345254494411407</v>
      </c>
    </row>
    <row r="390" spans="1:4" x14ac:dyDescent="0.2">
      <c r="A390" s="4" t="s">
        <v>18</v>
      </c>
      <c r="B390" s="4">
        <v>2008</v>
      </c>
      <c r="C390" s="4">
        <v>-15782</v>
      </c>
      <c r="D390" s="1">
        <f>Casos!C391/Casos!C390-1</f>
        <v>-0.16018046542915632</v>
      </c>
    </row>
    <row r="391" spans="1:4" x14ac:dyDescent="0.2">
      <c r="A391" s="4" t="s">
        <v>18</v>
      </c>
      <c r="B391" s="4">
        <v>2009</v>
      </c>
      <c r="C391" s="4">
        <v>12991</v>
      </c>
      <c r="D391" s="1">
        <f>Casos!C392/Casos!C391-1</f>
        <v>7.5727967629004134E-2</v>
      </c>
    </row>
    <row r="392" spans="1:4" x14ac:dyDescent="0.2">
      <c r="A392" s="4" t="s">
        <v>18</v>
      </c>
      <c r="B392" s="4">
        <v>2010</v>
      </c>
      <c r="C392" s="4">
        <v>6875</v>
      </c>
      <c r="D392" s="1">
        <f>Casos!C393/Casos!C392-1</f>
        <v>-0.13151205484376205</v>
      </c>
    </row>
    <row r="393" spans="1:4" x14ac:dyDescent="0.2">
      <c r="A393" s="4" t="s">
        <v>18</v>
      </c>
      <c r="B393" s="4">
        <v>2011</v>
      </c>
      <c r="C393" s="4">
        <v>-2945</v>
      </c>
      <c r="D393" s="1">
        <f>Casos!C394/Casos!C393-1</f>
        <v>-9.3259423503325944E-2</v>
      </c>
    </row>
    <row r="394" spans="1:4" x14ac:dyDescent="0.2">
      <c r="A394" s="4" t="s">
        <v>18</v>
      </c>
      <c r="B394" s="4">
        <v>2012</v>
      </c>
      <c r="C394" s="4">
        <v>56782</v>
      </c>
      <c r="D394" s="1">
        <f>Casos!C395/Casos!C394-1</f>
        <v>0.27737565413019016</v>
      </c>
    </row>
    <row r="395" spans="1:4" x14ac:dyDescent="0.2">
      <c r="A395" s="4" t="s">
        <v>18</v>
      </c>
      <c r="B395" s="4">
        <v>2013</v>
      </c>
      <c r="C395" s="4">
        <v>77919</v>
      </c>
      <c r="D395" s="1">
        <f>Casos!C396/Casos!C395-1</f>
        <v>-0.35897288639597735</v>
      </c>
    </row>
    <row r="396" spans="1:4" x14ac:dyDescent="0.2">
      <c r="A396" s="4" t="s">
        <v>18</v>
      </c>
      <c r="B396" s="4">
        <v>2014</v>
      </c>
      <c r="C396" s="4">
        <v>-33513</v>
      </c>
      <c r="D396" s="1">
        <f>Casos!C397/Casos!C396-1</f>
        <v>0.75399179740383859</v>
      </c>
    </row>
    <row r="397" spans="1:4" x14ac:dyDescent="0.2">
      <c r="A397" s="4" t="s">
        <v>18</v>
      </c>
      <c r="B397" s="4">
        <v>2015</v>
      </c>
      <c r="C397" s="4">
        <v>9945</v>
      </c>
      <c r="D397" s="1">
        <f>Casos!C398/Casos!C397-1</f>
        <v>0.14165801167997549</v>
      </c>
    </row>
    <row r="398" spans="1:4" x14ac:dyDescent="0.2">
      <c r="A398" s="4" t="s">
        <v>18</v>
      </c>
      <c r="B398" s="4">
        <v>2016</v>
      </c>
      <c r="C398" s="4">
        <v>4185</v>
      </c>
      <c r="D398" s="1">
        <f>Casos!C399/Casos!C398-1</f>
        <v>-9.3821305534428023E-2</v>
      </c>
    </row>
    <row r="399" spans="1:4" x14ac:dyDescent="0.2">
      <c r="A399" s="4" t="s">
        <v>18</v>
      </c>
      <c r="B399" s="4">
        <v>2017</v>
      </c>
      <c r="C399" s="4">
        <v>52376</v>
      </c>
      <c r="D399" s="1">
        <f>Casos!C400/Casos!C399-1</f>
        <v>-4.8840832537880075E-2</v>
      </c>
    </row>
    <row r="400" spans="1:4" x14ac:dyDescent="0.2">
      <c r="A400" s="4" t="s">
        <v>18</v>
      </c>
      <c r="B400" s="4">
        <v>2018</v>
      </c>
      <c r="C400" s="4">
        <v>-10207</v>
      </c>
      <c r="D400" s="1">
        <f>Casos!C401/Casos!C400-1</f>
        <v>-0.69726559120559684</v>
      </c>
    </row>
    <row r="401" spans="1:4" x14ac:dyDescent="0.2">
      <c r="A401" s="4" t="s">
        <v>19</v>
      </c>
      <c r="B401" s="4">
        <v>2000</v>
      </c>
      <c r="C401" s="4">
        <v>38211</v>
      </c>
      <c r="D401" s="1">
        <v>0</v>
      </c>
    </row>
    <row r="402" spans="1:4" x14ac:dyDescent="0.2">
      <c r="A402" s="4" t="s">
        <v>19</v>
      </c>
      <c r="B402" s="4">
        <v>2001</v>
      </c>
      <c r="C402" s="4">
        <v>-107693</v>
      </c>
      <c r="D402" s="1">
        <f>Casos!C403/Casos!C402-1</f>
        <v>0.28248188085557713</v>
      </c>
    </row>
    <row r="403" spans="1:4" x14ac:dyDescent="0.2">
      <c r="A403" s="4" t="s">
        <v>19</v>
      </c>
      <c r="B403" s="4">
        <v>2002</v>
      </c>
      <c r="C403" s="4">
        <v>6843</v>
      </c>
      <c r="D403" s="1">
        <f>Casos!C404/Casos!C403-1</f>
        <v>0.57151389846083167</v>
      </c>
    </row>
    <row r="404" spans="1:4" x14ac:dyDescent="0.2">
      <c r="A404" s="4" t="s">
        <v>19</v>
      </c>
      <c r="B404" s="4">
        <v>2003</v>
      </c>
      <c r="C404" s="4">
        <v>90959</v>
      </c>
      <c r="D404" s="1">
        <f>Casos!C405/Casos!C404-1</f>
        <v>0.6262863992515495</v>
      </c>
    </row>
    <row r="405" spans="1:4" x14ac:dyDescent="0.2">
      <c r="A405" s="4" t="s">
        <v>19</v>
      </c>
      <c r="B405" s="4">
        <v>2004</v>
      </c>
      <c r="C405" s="4">
        <v>33168</v>
      </c>
      <c r="D405" s="1">
        <f>Casos!C406/Casos!C405-1</f>
        <v>-0.86128664012008882</v>
      </c>
    </row>
    <row r="406" spans="1:4" x14ac:dyDescent="0.2">
      <c r="A406" s="4" t="s">
        <v>19</v>
      </c>
      <c r="B406" s="4">
        <v>2005</v>
      </c>
      <c r="C406" s="4">
        <v>-24756</v>
      </c>
      <c r="D406" s="1">
        <f>Casos!C407/Casos!C406-1</f>
        <v>0.83735095904613788</v>
      </c>
    </row>
    <row r="407" spans="1:4" x14ac:dyDescent="0.2">
      <c r="A407" s="4" t="s">
        <v>19</v>
      </c>
      <c r="B407" s="4">
        <v>2006</v>
      </c>
      <c r="C407" s="4">
        <v>9814</v>
      </c>
      <c r="D407" s="1">
        <f>Casos!C408/Casos!C407-1</f>
        <v>0.95767792903999438</v>
      </c>
    </row>
    <row r="408" spans="1:4" x14ac:dyDescent="0.2">
      <c r="A408" s="4" t="s">
        <v>19</v>
      </c>
      <c r="B408" s="4">
        <v>2007</v>
      </c>
      <c r="C408" s="4">
        <v>27436</v>
      </c>
      <c r="D408" s="1">
        <f>Casos!C409/Casos!C408-1</f>
        <v>-0.13117028176118761</v>
      </c>
    </row>
    <row r="409" spans="1:4" x14ac:dyDescent="0.2">
      <c r="A409" s="4" t="s">
        <v>19</v>
      </c>
      <c r="B409" s="4">
        <v>2008</v>
      </c>
      <c r="C409" s="4">
        <v>9083</v>
      </c>
      <c r="D409" s="1">
        <f>Casos!C410/Casos!C409-1</f>
        <v>0.23457814087544326</v>
      </c>
    </row>
    <row r="410" spans="1:4" x14ac:dyDescent="0.2">
      <c r="A410" s="4" t="s">
        <v>19</v>
      </c>
      <c r="B410" s="4">
        <v>2009</v>
      </c>
      <c r="C410" s="4">
        <v>577</v>
      </c>
      <c r="D410" s="1">
        <f>Casos!C411/Casos!C410-1</f>
        <v>0.20770910312395019</v>
      </c>
    </row>
    <row r="411" spans="1:4" x14ac:dyDescent="0.2">
      <c r="A411" s="4" t="s">
        <v>19</v>
      </c>
      <c r="B411" s="4">
        <v>2010</v>
      </c>
      <c r="C411" s="4">
        <v>53636</v>
      </c>
      <c r="D411" s="1">
        <f>Casos!C412/Casos!C411-1</f>
        <v>-0.21947793677945127</v>
      </c>
    </row>
    <row r="412" spans="1:4" x14ac:dyDescent="0.2">
      <c r="A412" s="4" t="s">
        <v>19</v>
      </c>
      <c r="B412" s="4">
        <v>2011</v>
      </c>
      <c r="C412" s="4">
        <v>44934</v>
      </c>
      <c r="D412" s="1">
        <f>Casos!C413/Casos!C412-1</f>
        <v>0.23146547884187085</v>
      </c>
    </row>
    <row r="413" spans="1:4" x14ac:dyDescent="0.2">
      <c r="A413" s="4" t="s">
        <v>19</v>
      </c>
      <c r="B413" s="4">
        <v>2012</v>
      </c>
      <c r="C413" s="4">
        <v>53929</v>
      </c>
      <c r="D413" s="1">
        <f>Casos!C414/Casos!C413-1</f>
        <v>9.9470455466172725E-2</v>
      </c>
    </row>
    <row r="414" spans="1:4" x14ac:dyDescent="0.2">
      <c r="A414" s="4" t="s">
        <v>19</v>
      </c>
      <c r="B414" s="4">
        <v>2013</v>
      </c>
      <c r="C414" s="4">
        <v>-471</v>
      </c>
      <c r="D414" s="1">
        <f>Casos!C415/Casos!C414-1</f>
        <v>-3.8754589359266234E-2</v>
      </c>
    </row>
    <row r="415" spans="1:4" x14ac:dyDescent="0.2">
      <c r="A415" s="4" t="s">
        <v>19</v>
      </c>
      <c r="B415" s="4">
        <v>2014</v>
      </c>
      <c r="C415" s="4">
        <v>-21715</v>
      </c>
      <c r="D415" s="1">
        <f>Casos!C416/Casos!C415-1</f>
        <v>0.77734578210990324</v>
      </c>
    </row>
    <row r="416" spans="1:4" x14ac:dyDescent="0.2">
      <c r="A416" s="4" t="s">
        <v>19</v>
      </c>
      <c r="B416" s="4">
        <v>2015</v>
      </c>
      <c r="C416" s="4">
        <v>-26307</v>
      </c>
      <c r="D416" s="1">
        <f>Casos!C417/Casos!C416-1</f>
        <v>0.60017099547093067</v>
      </c>
    </row>
    <row r="417" spans="1:4" x14ac:dyDescent="0.2">
      <c r="A417" s="4" t="s">
        <v>19</v>
      </c>
      <c r="B417" s="4">
        <v>2016</v>
      </c>
      <c r="C417" s="4">
        <v>-21741</v>
      </c>
      <c r="D417" s="1">
        <f>Casos!C418/Casos!C417-1</f>
        <v>-0.16131640890121157</v>
      </c>
    </row>
    <row r="418" spans="1:4" x14ac:dyDescent="0.2">
      <c r="A418" s="4" t="s">
        <v>19</v>
      </c>
      <c r="B418" s="4">
        <v>2017</v>
      </c>
      <c r="C418" s="4">
        <v>15892</v>
      </c>
      <c r="D418" s="1">
        <f>Casos!C419/Casos!C418-1</f>
        <v>5.7078411791039674E-2</v>
      </c>
    </row>
    <row r="419" spans="1:4" x14ac:dyDescent="0.2">
      <c r="A419" s="4" t="s">
        <v>19</v>
      </c>
      <c r="B419" s="4">
        <v>2018</v>
      </c>
      <c r="C419" s="4">
        <v>114757</v>
      </c>
      <c r="D419" s="1">
        <f>Casos!C420/Casos!C419-1</f>
        <v>-0.66914251896253107</v>
      </c>
    </row>
    <row r="420" spans="1:4" x14ac:dyDescent="0.2">
      <c r="A420" s="4" t="s">
        <v>20</v>
      </c>
      <c r="B420" s="4">
        <v>2000</v>
      </c>
      <c r="C420" s="4">
        <v>-223876</v>
      </c>
      <c r="D420" s="1">
        <v>0</v>
      </c>
    </row>
    <row r="421" spans="1:4" x14ac:dyDescent="0.2">
      <c r="A421" s="4" t="s">
        <v>20</v>
      </c>
      <c r="B421" s="4">
        <v>2001</v>
      </c>
      <c r="C421" s="4">
        <v>28631</v>
      </c>
      <c r="D421" s="1">
        <f>Casos!C422/Casos!C421-1</f>
        <v>0.80427505297748847</v>
      </c>
    </row>
    <row r="422" spans="1:4" x14ac:dyDescent="0.2">
      <c r="A422" s="4" t="s">
        <v>20</v>
      </c>
      <c r="B422" s="4">
        <v>2002</v>
      </c>
      <c r="C422" s="4">
        <v>52268</v>
      </c>
      <c r="D422" s="1">
        <f>Casos!C423/Casos!C422-1</f>
        <v>-8.6869563737255073E-2</v>
      </c>
    </row>
    <row r="423" spans="1:4" x14ac:dyDescent="0.2">
      <c r="A423" s="4" t="s">
        <v>20</v>
      </c>
      <c r="B423" s="4">
        <v>2003</v>
      </c>
      <c r="C423" s="4">
        <v>34818</v>
      </c>
      <c r="D423" s="1">
        <f>Casos!C424/Casos!C423-1</f>
        <v>0.35614357215423476</v>
      </c>
    </row>
    <row r="424" spans="1:4" x14ac:dyDescent="0.2">
      <c r="A424" s="4" t="s">
        <v>20</v>
      </c>
      <c r="B424" s="4">
        <v>2004</v>
      </c>
      <c r="C424" s="4">
        <v>44383</v>
      </c>
      <c r="D424" s="1">
        <f>Casos!C425/Casos!C424-1</f>
        <v>-0.74014790174705503</v>
      </c>
    </row>
    <row r="425" spans="1:4" x14ac:dyDescent="0.2">
      <c r="A425" s="4" t="s">
        <v>20</v>
      </c>
      <c r="B425" s="4">
        <v>2005</v>
      </c>
      <c r="C425" s="4">
        <v>64322</v>
      </c>
      <c r="D425" s="1">
        <f>Casos!C426/Casos!C425-1</f>
        <v>0.18098865349519966</v>
      </c>
    </row>
    <row r="426" spans="1:4" x14ac:dyDescent="0.2">
      <c r="A426" s="4" t="s">
        <v>20</v>
      </c>
      <c r="B426" s="4">
        <v>2006</v>
      </c>
      <c r="C426" s="4">
        <v>119078</v>
      </c>
      <c r="D426" s="1">
        <f>Casos!C427/Casos!C426-1</f>
        <v>2.0370644092089938</v>
      </c>
    </row>
    <row r="427" spans="1:4" x14ac:dyDescent="0.2">
      <c r="A427" s="4" t="s">
        <v>20</v>
      </c>
      <c r="B427" s="4">
        <v>2007</v>
      </c>
      <c r="C427" s="4">
        <v>29159</v>
      </c>
      <c r="D427" s="1">
        <f>Casos!C428/Casos!C427-1</f>
        <v>0.24458192919453436</v>
      </c>
    </row>
    <row r="428" spans="1:4" x14ac:dyDescent="0.2">
      <c r="A428" s="4" t="s">
        <v>20</v>
      </c>
      <c r="B428" s="4">
        <v>2008</v>
      </c>
      <c r="C428" s="4">
        <v>13174</v>
      </c>
      <c r="D428" s="1">
        <f>Casos!C429/Casos!C428-1</f>
        <v>-0.14667701550548351</v>
      </c>
    </row>
    <row r="429" spans="1:4" x14ac:dyDescent="0.2">
      <c r="A429" s="4" t="s">
        <v>20</v>
      </c>
      <c r="B429" s="4">
        <v>2009</v>
      </c>
      <c r="C429" s="4">
        <v>-147246</v>
      </c>
      <c r="D429" s="1">
        <f>Casos!C430/Casos!C429-1</f>
        <v>6.8141894003041159E-2</v>
      </c>
    </row>
    <row r="430" spans="1:4" x14ac:dyDescent="0.2">
      <c r="A430" s="4" t="s">
        <v>20</v>
      </c>
      <c r="B430" s="4">
        <v>2010</v>
      </c>
      <c r="C430" s="4">
        <v>98000</v>
      </c>
      <c r="D430" s="1">
        <f>Casos!C431/Casos!C430-1</f>
        <v>0.17834461150438452</v>
      </c>
    </row>
    <row r="431" spans="1:4" x14ac:dyDescent="0.2">
      <c r="A431" s="4" t="s">
        <v>20</v>
      </c>
      <c r="B431" s="4">
        <v>2011</v>
      </c>
      <c r="C431" s="4">
        <v>37154</v>
      </c>
      <c r="D431" s="1">
        <f>Casos!C432/Casos!C431-1</f>
        <v>5.0106745075107817E-2</v>
      </c>
    </row>
    <row r="432" spans="1:4" x14ac:dyDescent="0.2">
      <c r="A432" s="4" t="s">
        <v>20</v>
      </c>
      <c r="B432" s="4">
        <v>2012</v>
      </c>
      <c r="C432" s="4">
        <v>-37140</v>
      </c>
      <c r="D432" s="1">
        <f>Casos!C433/Casos!C432-1</f>
        <v>3.0311626636407851E-3</v>
      </c>
    </row>
    <row r="433" spans="1:4" x14ac:dyDescent="0.2">
      <c r="A433" s="4" t="s">
        <v>20</v>
      </c>
      <c r="B433" s="4">
        <v>2013</v>
      </c>
      <c r="C433" s="4">
        <v>-10714</v>
      </c>
      <c r="D433" s="1">
        <f>Casos!C434/Casos!C433-1</f>
        <v>0.28091529489402034</v>
      </c>
    </row>
    <row r="434" spans="1:4" x14ac:dyDescent="0.2">
      <c r="A434" s="4" t="s">
        <v>20</v>
      </c>
      <c r="B434" s="4">
        <v>2014</v>
      </c>
      <c r="C434" s="4">
        <v>-22421</v>
      </c>
      <c r="D434" s="1">
        <f>Casos!C435/Casos!C434-1</f>
        <v>0.18372729168455537</v>
      </c>
    </row>
    <row r="435" spans="1:4" x14ac:dyDescent="0.2">
      <c r="A435" s="4" t="s">
        <v>20</v>
      </c>
      <c r="B435" s="4">
        <v>2015</v>
      </c>
      <c r="C435" s="4">
        <v>26101</v>
      </c>
      <c r="D435" s="1">
        <f>Casos!C436/Casos!C435-1</f>
        <v>0.18628131660120961</v>
      </c>
    </row>
    <row r="436" spans="1:4" x14ac:dyDescent="0.2">
      <c r="A436" s="4" t="s">
        <v>20</v>
      </c>
      <c r="B436" s="4">
        <v>2016</v>
      </c>
      <c r="C436" s="4">
        <v>49030</v>
      </c>
      <c r="D436" s="1">
        <f>Casos!C437/Casos!C436-1</f>
        <v>-1.3714505346036354E-3</v>
      </c>
    </row>
    <row r="437" spans="1:4" x14ac:dyDescent="0.2">
      <c r="A437" s="4" t="s">
        <v>20</v>
      </c>
      <c r="B437" s="4">
        <v>2017</v>
      </c>
      <c r="C437" s="4">
        <v>-58702</v>
      </c>
      <c r="D437" s="1">
        <f>Casos!C438/Casos!C437-1</f>
        <v>-6.331623712317147E-2</v>
      </c>
    </row>
    <row r="438" spans="1:4" x14ac:dyDescent="0.2">
      <c r="A438" s="4" t="s">
        <v>20</v>
      </c>
      <c r="B438" s="4">
        <v>2018</v>
      </c>
      <c r="C438" s="4">
        <v>-86626</v>
      </c>
      <c r="D438" s="1">
        <f>Casos!C439/Casos!C438-1</f>
        <v>-0.31520703759735524</v>
      </c>
    </row>
    <row r="439" spans="1:4" x14ac:dyDescent="0.2">
      <c r="A439" s="4" t="s">
        <v>21</v>
      </c>
      <c r="B439" s="4">
        <v>2000</v>
      </c>
      <c r="C439" s="4">
        <v>33187</v>
      </c>
      <c r="D439" s="1">
        <v>0</v>
      </c>
    </row>
    <row r="440" spans="1:4" x14ac:dyDescent="0.2">
      <c r="A440" s="4" t="s">
        <v>21</v>
      </c>
      <c r="B440" s="4">
        <v>2001</v>
      </c>
      <c r="C440" s="4">
        <v>102050</v>
      </c>
      <c r="D440" s="1">
        <f>Casos!C441/Casos!C440-1</f>
        <v>-0.11225216852540276</v>
      </c>
    </row>
    <row r="441" spans="1:4" x14ac:dyDescent="0.2">
      <c r="A441" s="4" t="s">
        <v>21</v>
      </c>
      <c r="B441" s="4">
        <v>2002</v>
      </c>
      <c r="C441" s="4">
        <v>46968</v>
      </c>
      <c r="D441" s="1">
        <f>Casos!C442/Casos!C441-1</f>
        <v>9.2428128580484881E-2</v>
      </c>
    </row>
    <row r="442" spans="1:4" x14ac:dyDescent="0.2">
      <c r="A442" s="4" t="s">
        <v>21</v>
      </c>
      <c r="B442" s="4">
        <v>2003</v>
      </c>
      <c r="C442" s="4">
        <v>31591</v>
      </c>
      <c r="D442" s="1">
        <f>Casos!C443/Casos!C442-1</f>
        <v>0.61095878742060683</v>
      </c>
    </row>
    <row r="443" spans="1:4" x14ac:dyDescent="0.2">
      <c r="A443" s="4" t="s">
        <v>21</v>
      </c>
      <c r="B443" s="4">
        <v>2004</v>
      </c>
      <c r="C443" s="4">
        <v>2176</v>
      </c>
      <c r="D443" s="1">
        <f>Casos!C444/Casos!C443-1</f>
        <v>-0.73987071529604609</v>
      </c>
    </row>
    <row r="444" spans="1:4" x14ac:dyDescent="0.2">
      <c r="A444" s="4" t="s">
        <v>21</v>
      </c>
      <c r="B444" s="4">
        <v>2005</v>
      </c>
      <c r="C444" s="4">
        <v>73838</v>
      </c>
      <c r="D444" s="1">
        <f>Casos!C445/Casos!C444-1</f>
        <v>0.36374377477385922</v>
      </c>
    </row>
    <row r="445" spans="1:4" x14ac:dyDescent="0.2">
      <c r="A445" s="4" t="s">
        <v>21</v>
      </c>
      <c r="B445" s="4">
        <v>2006</v>
      </c>
      <c r="C445" s="4">
        <v>30141</v>
      </c>
      <c r="D445" s="1">
        <f>Casos!C446/Casos!C445-1</f>
        <v>0.48692509059743072</v>
      </c>
    </row>
    <row r="446" spans="1:4" x14ac:dyDescent="0.2">
      <c r="A446" s="4" t="s">
        <v>21</v>
      </c>
      <c r="B446" s="4">
        <v>2007</v>
      </c>
      <c r="C446" s="4">
        <v>-10814</v>
      </c>
      <c r="D446" s="1">
        <f>Casos!C447/Casos!C446-1</f>
        <v>0.21814285982795667</v>
      </c>
    </row>
    <row r="447" spans="1:4" x14ac:dyDescent="0.2">
      <c r="A447" s="4" t="s">
        <v>21</v>
      </c>
      <c r="B447" s="4">
        <v>2008</v>
      </c>
      <c r="C447" s="4">
        <v>-59295</v>
      </c>
      <c r="D447" s="1">
        <f>Casos!C448/Casos!C447-1</f>
        <v>0.22827356001419541</v>
      </c>
    </row>
    <row r="448" spans="1:4" x14ac:dyDescent="0.2">
      <c r="A448" s="4" t="s">
        <v>21</v>
      </c>
      <c r="B448" s="4">
        <v>2009</v>
      </c>
      <c r="C448" s="4">
        <v>148654</v>
      </c>
      <c r="D448" s="1">
        <f>Casos!C449/Casos!C448-1</f>
        <v>0.26934157412525339</v>
      </c>
    </row>
    <row r="449" spans="1:4" x14ac:dyDescent="0.2">
      <c r="A449" s="4" t="s">
        <v>21</v>
      </c>
      <c r="B449" s="4">
        <v>2010</v>
      </c>
      <c r="C449" s="4">
        <v>13713</v>
      </c>
      <c r="D449" s="1">
        <f>Casos!C450/Casos!C449-1</f>
        <v>0.3928229759776205</v>
      </c>
    </row>
    <row r="450" spans="1:4" x14ac:dyDescent="0.2">
      <c r="A450" s="4" t="s">
        <v>21</v>
      </c>
      <c r="B450" s="4">
        <v>2011</v>
      </c>
      <c r="C450" s="4">
        <v>-15472</v>
      </c>
      <c r="D450" s="1">
        <f>Casos!C451/Casos!C450-1</f>
        <v>6.906246151222617E-2</v>
      </c>
    </row>
    <row r="451" spans="1:4" x14ac:dyDescent="0.2">
      <c r="A451" s="4" t="s">
        <v>21</v>
      </c>
      <c r="B451" s="4">
        <v>2012</v>
      </c>
      <c r="C451" s="4">
        <v>-52000</v>
      </c>
      <c r="D451" s="1">
        <f>Casos!C452/Casos!C451-1</f>
        <v>2.918663361181828E-2</v>
      </c>
    </row>
    <row r="452" spans="1:4" x14ac:dyDescent="0.2">
      <c r="A452" s="4" t="s">
        <v>21</v>
      </c>
      <c r="B452" s="4">
        <v>2013</v>
      </c>
      <c r="C452" s="4">
        <v>4244</v>
      </c>
      <c r="D452" s="1">
        <f>Casos!C453/Casos!C452-1</f>
        <v>-0.3169682162115619</v>
      </c>
    </row>
    <row r="453" spans="1:4" x14ac:dyDescent="0.2">
      <c r="A453" s="4" t="s">
        <v>21</v>
      </c>
      <c r="B453" s="4">
        <v>2014</v>
      </c>
      <c r="C453" s="4">
        <v>7429</v>
      </c>
      <c r="D453" s="1">
        <f>Casos!C454/Casos!C453-1</f>
        <v>0.30885694565693567</v>
      </c>
    </row>
    <row r="454" spans="1:4" x14ac:dyDescent="0.2">
      <c r="A454" s="4" t="s">
        <v>21</v>
      </c>
      <c r="B454" s="4">
        <v>2015</v>
      </c>
      <c r="C454" s="4">
        <v>3333</v>
      </c>
      <c r="D454" s="1">
        <f>Casos!C455/Casos!C454-1</f>
        <v>8.9463254185538688E-2</v>
      </c>
    </row>
    <row r="455" spans="1:4" x14ac:dyDescent="0.2">
      <c r="A455" s="4" t="s">
        <v>21</v>
      </c>
      <c r="B455" s="4">
        <v>2016</v>
      </c>
      <c r="C455" s="4">
        <v>-23724</v>
      </c>
      <c r="D455" s="1">
        <f>Casos!C456/Casos!C455-1</f>
        <v>-8.2085874112891255E-2</v>
      </c>
    </row>
    <row r="456" spans="1:4" x14ac:dyDescent="0.2">
      <c r="A456" s="4" t="s">
        <v>21</v>
      </c>
      <c r="B456" s="4">
        <v>2017</v>
      </c>
      <c r="C456" s="4">
        <v>-28659</v>
      </c>
      <c r="D456" s="1">
        <f>Casos!C457/Casos!C456-1</f>
        <v>-2.5797410627647066E-2</v>
      </c>
    </row>
    <row r="457" spans="1:4" x14ac:dyDescent="0.2">
      <c r="A457" s="4" t="s">
        <v>21</v>
      </c>
      <c r="B457" s="4">
        <v>2018</v>
      </c>
      <c r="C457" s="4">
        <v>10525</v>
      </c>
      <c r="D457" s="1">
        <f>Casos!C458/Casos!C457-1</f>
        <v>-0.66377326686422855</v>
      </c>
    </row>
    <row r="458" spans="1:4" x14ac:dyDescent="0.2">
      <c r="A458" s="4" t="s">
        <v>22</v>
      </c>
      <c r="B458" s="4">
        <v>2000</v>
      </c>
      <c r="C458" s="4">
        <v>10228</v>
      </c>
      <c r="D458" s="1">
        <v>0</v>
      </c>
    </row>
    <row r="459" spans="1:4" x14ac:dyDescent="0.2">
      <c r="A459" s="4" t="s">
        <v>22</v>
      </c>
      <c r="B459" s="4">
        <v>2001</v>
      </c>
      <c r="C459" s="4">
        <v>3099</v>
      </c>
      <c r="D459" s="1">
        <f>Casos!C460/Casos!C459-1</f>
        <v>0.22972996761019582</v>
      </c>
    </row>
    <row r="460" spans="1:4" x14ac:dyDescent="0.2">
      <c r="A460" s="4" t="s">
        <v>22</v>
      </c>
      <c r="B460" s="4">
        <v>2002</v>
      </c>
      <c r="C460" s="4">
        <v>-331</v>
      </c>
      <c r="D460" s="1">
        <f>Casos!C461/Casos!C460-1</f>
        <v>0.35092365281247084</v>
      </c>
    </row>
    <row r="461" spans="1:4" x14ac:dyDescent="0.2">
      <c r="A461" s="4" t="s">
        <v>22</v>
      </c>
      <c r="B461" s="4">
        <v>2003</v>
      </c>
      <c r="C461" s="4">
        <v>2455</v>
      </c>
      <c r="D461" s="1">
        <f>Casos!C462/Casos!C461-1</f>
        <v>-0.31100891669801378</v>
      </c>
    </row>
    <row r="462" spans="1:4" x14ac:dyDescent="0.2">
      <c r="A462" s="4" t="s">
        <v>22</v>
      </c>
      <c r="B462" s="4">
        <v>2004</v>
      </c>
      <c r="C462" s="4">
        <v>4292</v>
      </c>
      <c r="D462" s="1">
        <f>Casos!C463/Casos!C462-1</f>
        <v>-0.66612326502364572</v>
      </c>
    </row>
    <row r="463" spans="1:4" x14ac:dyDescent="0.2">
      <c r="A463" s="4" t="s">
        <v>22</v>
      </c>
      <c r="B463" s="4">
        <v>2005</v>
      </c>
      <c r="C463" s="4">
        <v>15747</v>
      </c>
      <c r="D463" s="1">
        <f>Casos!C464/Casos!C463-1</f>
        <v>0.76434279923535775</v>
      </c>
    </row>
    <row r="464" spans="1:4" x14ac:dyDescent="0.2">
      <c r="A464" s="4" t="s">
        <v>22</v>
      </c>
      <c r="B464" s="4">
        <v>2006</v>
      </c>
      <c r="C464" s="4">
        <v>9074</v>
      </c>
      <c r="D464" s="1">
        <f>Casos!C465/Casos!C464-1</f>
        <v>1.3321410855546563</v>
      </c>
    </row>
    <row r="465" spans="1:4" x14ac:dyDescent="0.2">
      <c r="A465" s="4" t="s">
        <v>22</v>
      </c>
      <c r="B465" s="4">
        <v>2007</v>
      </c>
      <c r="C465" s="4">
        <v>-7282</v>
      </c>
      <c r="D465" s="1">
        <f>Casos!C466/Casos!C465-1</f>
        <v>0.26289629231595923</v>
      </c>
    </row>
    <row r="466" spans="1:4" x14ac:dyDescent="0.2">
      <c r="A466" s="4" t="s">
        <v>22</v>
      </c>
      <c r="B466" s="4">
        <v>2008</v>
      </c>
      <c r="C466" s="4">
        <v>52834</v>
      </c>
      <c r="D466" s="1">
        <f>Casos!C467/Casos!C466-1</f>
        <v>0.14001613303549276</v>
      </c>
    </row>
    <row r="467" spans="1:4" x14ac:dyDescent="0.2">
      <c r="A467" s="4" t="s">
        <v>22</v>
      </c>
      <c r="B467" s="4">
        <v>2009</v>
      </c>
      <c r="C467" s="4">
        <v>76911</v>
      </c>
      <c r="D467" s="1">
        <f>Casos!C468/Casos!C467-1</f>
        <v>8.4598487646521114E-3</v>
      </c>
    </row>
    <row r="468" spans="1:4" x14ac:dyDescent="0.2">
      <c r="A468" s="4" t="s">
        <v>22</v>
      </c>
      <c r="B468" s="4">
        <v>2010</v>
      </c>
      <c r="C468" s="4">
        <v>-36693</v>
      </c>
      <c r="D468" s="1">
        <f>Casos!C469/Casos!C468-1</f>
        <v>0.28465906681419173</v>
      </c>
    </row>
    <row r="469" spans="1:4" x14ac:dyDescent="0.2">
      <c r="A469" s="4" t="s">
        <v>22</v>
      </c>
      <c r="B469" s="4">
        <v>2011</v>
      </c>
      <c r="C469" s="4">
        <v>-13548</v>
      </c>
      <c r="D469" s="1">
        <f>Casos!C470/Casos!C469-1</f>
        <v>9.0451311260424605E-2</v>
      </c>
    </row>
    <row r="470" spans="1:4" x14ac:dyDescent="0.2">
      <c r="A470" s="4" t="s">
        <v>22</v>
      </c>
      <c r="B470" s="4">
        <v>2012</v>
      </c>
      <c r="C470" s="4">
        <v>4102</v>
      </c>
      <c r="D470" s="1">
        <f>Casos!C471/Casos!C470-1</f>
        <v>-2.9760299419324676E-2</v>
      </c>
    </row>
    <row r="471" spans="1:4" x14ac:dyDescent="0.2">
      <c r="A471" s="4" t="s">
        <v>22</v>
      </c>
      <c r="B471" s="4">
        <v>2013</v>
      </c>
      <c r="C471" s="4">
        <v>10929</v>
      </c>
      <c r="D471" s="1">
        <f>Casos!C472/Casos!C471-1</f>
        <v>-0.1681860470393356</v>
      </c>
    </row>
    <row r="472" spans="1:4" x14ac:dyDescent="0.2">
      <c r="A472" s="4" t="s">
        <v>22</v>
      </c>
      <c r="B472" s="4">
        <v>2014</v>
      </c>
      <c r="C472" s="4">
        <v>23922</v>
      </c>
      <c r="D472" s="1">
        <f>Casos!C473/Casos!C472-1</f>
        <v>0.50689999693106147</v>
      </c>
    </row>
    <row r="473" spans="1:4" x14ac:dyDescent="0.2">
      <c r="A473" s="4" t="s">
        <v>22</v>
      </c>
      <c r="B473" s="4">
        <v>2015</v>
      </c>
      <c r="C473" s="4">
        <v>-31633</v>
      </c>
      <c r="D473" s="1">
        <f>Casos!C474/Casos!C473-1</f>
        <v>3.1030854349818338E-2</v>
      </c>
    </row>
    <row r="474" spans="1:4" x14ac:dyDescent="0.2">
      <c r="A474" s="4" t="s">
        <v>22</v>
      </c>
      <c r="B474" s="4">
        <v>2016</v>
      </c>
      <c r="C474" s="4">
        <v>-181880</v>
      </c>
      <c r="D474" s="1">
        <f>Casos!C475/Casos!C474-1</f>
        <v>-3.3957526754281986E-2</v>
      </c>
    </row>
    <row r="475" spans="1:4" x14ac:dyDescent="0.2">
      <c r="A475" s="4" t="s">
        <v>22</v>
      </c>
      <c r="B475" s="4">
        <v>2017</v>
      </c>
      <c r="C475" s="4">
        <v>36299</v>
      </c>
      <c r="D475" s="1">
        <f>Casos!C476/Casos!C475-1</f>
        <v>-0.11813993220585428</v>
      </c>
    </row>
    <row r="476" spans="1:4" x14ac:dyDescent="0.2">
      <c r="A476" s="4" t="s">
        <v>22</v>
      </c>
      <c r="B476" s="4">
        <v>2018</v>
      </c>
      <c r="C476" s="4">
        <v>87828</v>
      </c>
      <c r="D476" s="1">
        <f>Casos!C477/Casos!C476-1</f>
        <v>-0.87058038520594816</v>
      </c>
    </row>
    <row r="477" spans="1:4" x14ac:dyDescent="0.2">
      <c r="A477" s="4" t="s">
        <v>23</v>
      </c>
      <c r="B477" s="4">
        <v>2000</v>
      </c>
      <c r="C477" s="4">
        <v>59691</v>
      </c>
      <c r="D477" s="1">
        <v>0</v>
      </c>
    </row>
    <row r="478" spans="1:4" x14ac:dyDescent="0.2">
      <c r="A478" s="4" t="s">
        <v>23</v>
      </c>
      <c r="B478" s="4">
        <v>2001</v>
      </c>
      <c r="C478" s="4">
        <v>7667</v>
      </c>
      <c r="D478" s="1">
        <f>Casos!C479/Casos!C478-1</f>
        <v>0.1363644707134859</v>
      </c>
    </row>
    <row r="479" spans="1:4" x14ac:dyDescent="0.2">
      <c r="A479" s="4" t="s">
        <v>23</v>
      </c>
      <c r="B479" s="4">
        <v>2002</v>
      </c>
      <c r="C479" s="4">
        <v>79646</v>
      </c>
      <c r="D479" s="1">
        <f>Casos!C480/Casos!C479-1</f>
        <v>5.3837953091684376E-2</v>
      </c>
    </row>
    <row r="480" spans="1:4" x14ac:dyDescent="0.2">
      <c r="A480" s="4" t="s">
        <v>23</v>
      </c>
      <c r="B480" s="4">
        <v>2003</v>
      </c>
      <c r="C480" s="4">
        <v>-31645</v>
      </c>
      <c r="D480" s="1">
        <f>Casos!C481/Casos!C480-1</f>
        <v>-0.36363636363636365</v>
      </c>
    </row>
    <row r="481" spans="1:4" x14ac:dyDescent="0.2">
      <c r="A481" s="4" t="s">
        <v>23</v>
      </c>
      <c r="B481" s="4">
        <v>2004</v>
      </c>
      <c r="C481" s="4">
        <v>28206</v>
      </c>
      <c r="D481" s="1">
        <f>Casos!C482/Casos!C481-1</f>
        <v>-0.69029554158537465</v>
      </c>
    </row>
    <row r="482" spans="1:4" x14ac:dyDescent="0.2">
      <c r="A482" s="4" t="s">
        <v>23</v>
      </c>
      <c r="B482" s="4">
        <v>2005</v>
      </c>
      <c r="C482" s="4">
        <v>65023</v>
      </c>
      <c r="D482" s="1">
        <f>Casos!C483/Casos!C482-1</f>
        <v>0.81855654067506611</v>
      </c>
    </row>
    <row r="483" spans="1:4" x14ac:dyDescent="0.2">
      <c r="A483" s="4" t="s">
        <v>23</v>
      </c>
      <c r="B483" s="4">
        <v>2006</v>
      </c>
      <c r="C483" s="4">
        <v>-8296</v>
      </c>
      <c r="D483" s="1">
        <f>Casos!C484/Casos!C483-1</f>
        <v>0.43741179489372617</v>
      </c>
    </row>
    <row r="484" spans="1:4" x14ac:dyDescent="0.2">
      <c r="A484" s="4" t="s">
        <v>23</v>
      </c>
      <c r="B484" s="4">
        <v>2007</v>
      </c>
      <c r="C484" s="4">
        <v>139016</v>
      </c>
      <c r="D484" s="1">
        <f>Casos!C485/Casos!C484-1</f>
        <v>9.2201957692422232E-2</v>
      </c>
    </row>
    <row r="485" spans="1:4" x14ac:dyDescent="0.2">
      <c r="A485" s="4" t="s">
        <v>23</v>
      </c>
      <c r="B485" s="4">
        <v>2008</v>
      </c>
      <c r="C485" s="4">
        <v>60405</v>
      </c>
      <c r="D485" s="1">
        <f>Casos!C486/Casos!C485-1</f>
        <v>-9.016616725687876E-3</v>
      </c>
    </row>
    <row r="486" spans="1:4" x14ac:dyDescent="0.2">
      <c r="A486" s="4" t="s">
        <v>23</v>
      </c>
      <c r="B486" s="4">
        <v>2009</v>
      </c>
      <c r="C486" s="4">
        <v>-88154</v>
      </c>
      <c r="D486" s="1">
        <f>Casos!C487/Casos!C486-1</f>
        <v>6.7483988015063723E-2</v>
      </c>
    </row>
    <row r="487" spans="1:4" x14ac:dyDescent="0.2">
      <c r="A487" s="4" t="s">
        <v>23</v>
      </c>
      <c r="B487" s="4">
        <v>2010</v>
      </c>
      <c r="C487" s="4">
        <v>18458</v>
      </c>
      <c r="D487" s="1">
        <f>Casos!C488/Casos!C487-1</f>
        <v>0.11052170778184056</v>
      </c>
    </row>
    <row r="488" spans="1:4" x14ac:dyDescent="0.2">
      <c r="A488" s="4" t="s">
        <v>23</v>
      </c>
      <c r="B488" s="4">
        <v>2011</v>
      </c>
      <c r="C488" s="4">
        <v>3553</v>
      </c>
      <c r="D488" s="1">
        <f>Casos!C489/Casos!C488-1</f>
        <v>0.36513935908732553</v>
      </c>
    </row>
    <row r="489" spans="1:4" x14ac:dyDescent="0.2">
      <c r="A489" s="4" t="s">
        <v>23</v>
      </c>
      <c r="B489" s="4">
        <v>2012</v>
      </c>
      <c r="C489" s="4">
        <v>6836</v>
      </c>
      <c r="D489" s="1">
        <f>Casos!C490/Casos!C489-1</f>
        <v>0.15412837803407342</v>
      </c>
    </row>
    <row r="490" spans="1:4" x14ac:dyDescent="0.2">
      <c r="A490" s="4" t="s">
        <v>23</v>
      </c>
      <c r="B490" s="4">
        <v>2013</v>
      </c>
      <c r="C490" s="4">
        <v>-6610</v>
      </c>
      <c r="D490" s="1">
        <f>Casos!C491/Casos!C490-1</f>
        <v>-0.10717176622956126</v>
      </c>
    </row>
    <row r="491" spans="1:4" x14ac:dyDescent="0.2">
      <c r="A491" s="4" t="s">
        <v>23</v>
      </c>
      <c r="B491" s="4">
        <v>2014</v>
      </c>
      <c r="C491" s="4">
        <v>-869</v>
      </c>
      <c r="D491" s="1">
        <f>Casos!C492/Casos!C491-1</f>
        <v>0.87091403609989282</v>
      </c>
    </row>
    <row r="492" spans="1:4" x14ac:dyDescent="0.2">
      <c r="A492" s="4" t="s">
        <v>23</v>
      </c>
      <c r="B492" s="4">
        <v>2015</v>
      </c>
      <c r="C492" s="4">
        <v>-33250</v>
      </c>
      <c r="D492" s="1">
        <f>Casos!C493/Casos!C492-1</f>
        <v>0.67763592630772074</v>
      </c>
    </row>
    <row r="493" spans="1:4" x14ac:dyDescent="0.2">
      <c r="A493" s="4" t="s">
        <v>23</v>
      </c>
      <c r="B493" s="4">
        <v>2016</v>
      </c>
      <c r="C493" s="4">
        <v>5567</v>
      </c>
      <c r="D493" s="1">
        <f>Casos!C494/Casos!C493-1</f>
        <v>-0.19270521506223415</v>
      </c>
    </row>
    <row r="494" spans="1:4" x14ac:dyDescent="0.2">
      <c r="A494" s="4" t="s">
        <v>23</v>
      </c>
      <c r="B494" s="4">
        <v>2017</v>
      </c>
      <c r="C494" s="4">
        <v>28592</v>
      </c>
      <c r="D494" s="1">
        <f>Casos!C495/Casos!C494-1</f>
        <v>-8.8135990163742517E-2</v>
      </c>
    </row>
    <row r="495" spans="1:4" x14ac:dyDescent="0.2">
      <c r="A495" s="4" t="s">
        <v>23</v>
      </c>
      <c r="B495" s="4">
        <v>2018</v>
      </c>
      <c r="C495" s="4">
        <v>6081</v>
      </c>
      <c r="D495" s="1">
        <f>Casos!C496/Casos!C495-1</f>
        <v>0.58374533598727241</v>
      </c>
    </row>
    <row r="496" spans="1:4" x14ac:dyDescent="0.2">
      <c r="A496" s="4" t="s">
        <v>24</v>
      </c>
      <c r="B496" s="4">
        <v>2000</v>
      </c>
      <c r="C496" s="4">
        <v>255</v>
      </c>
      <c r="D496" s="1">
        <v>0</v>
      </c>
    </row>
    <row r="497" spans="1:4" x14ac:dyDescent="0.2">
      <c r="A497" s="4" t="s">
        <v>24</v>
      </c>
      <c r="B497" s="4">
        <v>2001</v>
      </c>
      <c r="C497" s="4">
        <v>3790</v>
      </c>
      <c r="D497" s="1">
        <f>Casos!C498/Casos!C497-1</f>
        <v>4.8338301768291014E-2</v>
      </c>
    </row>
    <row r="498" spans="1:4" x14ac:dyDescent="0.2">
      <c r="A498" s="4" t="s">
        <v>24</v>
      </c>
      <c r="B498" s="4">
        <v>2002</v>
      </c>
      <c r="C498" s="4">
        <v>2412</v>
      </c>
      <c r="D498" s="1">
        <f>Casos!C499/Casos!C498-1</f>
        <v>0.1009269142657041</v>
      </c>
    </row>
    <row r="499" spans="1:4" x14ac:dyDescent="0.2">
      <c r="A499" s="4" t="s">
        <v>24</v>
      </c>
      <c r="B499" s="4">
        <v>2003</v>
      </c>
      <c r="C499" s="4">
        <v>3452</v>
      </c>
      <c r="D499" s="1">
        <f>Casos!C500/Casos!C499-1</f>
        <v>-0.12122477916802388</v>
      </c>
    </row>
    <row r="500" spans="1:4" x14ac:dyDescent="0.2">
      <c r="A500" s="4" t="s">
        <v>24</v>
      </c>
      <c r="B500" s="4">
        <v>2004</v>
      </c>
      <c r="C500" s="4">
        <v>-888</v>
      </c>
      <c r="D500" s="1">
        <f>Casos!C501/Casos!C500-1</f>
        <v>-0.79315517722578843</v>
      </c>
    </row>
    <row r="501" spans="1:4" x14ac:dyDescent="0.2">
      <c r="A501" s="4" t="s">
        <v>24</v>
      </c>
      <c r="B501" s="4">
        <v>2005</v>
      </c>
      <c r="C501" s="4">
        <v>1411</v>
      </c>
      <c r="D501" s="1">
        <f>Casos!C502/Casos!C501-1</f>
        <v>0.76528503963568895</v>
      </c>
    </row>
    <row r="502" spans="1:4" x14ac:dyDescent="0.2">
      <c r="A502" s="4" t="s">
        <v>24</v>
      </c>
      <c r="B502" s="4">
        <v>2006</v>
      </c>
      <c r="C502" s="4">
        <v>14881</v>
      </c>
      <c r="D502" s="1">
        <f>Casos!C503/Casos!C502-1</f>
        <v>1.0489305036366461</v>
      </c>
    </row>
    <row r="503" spans="1:4" x14ac:dyDescent="0.2">
      <c r="A503" s="4" t="s">
        <v>24</v>
      </c>
      <c r="B503" s="4">
        <v>2007</v>
      </c>
      <c r="C503" s="4">
        <v>27572</v>
      </c>
      <c r="D503" s="1">
        <f>Casos!C504/Casos!C503-1</f>
        <v>0.3479327811423476</v>
      </c>
    </row>
    <row r="504" spans="1:4" x14ac:dyDescent="0.2">
      <c r="A504" s="4" t="s">
        <v>24</v>
      </c>
      <c r="B504" s="4">
        <v>2008</v>
      </c>
      <c r="C504" s="4">
        <v>-15715</v>
      </c>
      <c r="D504" s="1">
        <f>Casos!C505/Casos!C504-1</f>
        <v>3.3154594594594577E-2</v>
      </c>
    </row>
    <row r="505" spans="1:4" x14ac:dyDescent="0.2">
      <c r="A505" s="4" t="s">
        <v>24</v>
      </c>
      <c r="B505" s="4">
        <v>2009</v>
      </c>
      <c r="C505" s="4">
        <v>10778</v>
      </c>
      <c r="D505" s="1">
        <f>Casos!C506/Casos!C505-1</f>
        <v>0.33336263221118623</v>
      </c>
    </row>
    <row r="506" spans="1:4" x14ac:dyDescent="0.2">
      <c r="A506" s="4" t="s">
        <v>24</v>
      </c>
      <c r="B506" s="4">
        <v>2010</v>
      </c>
      <c r="C506" s="4">
        <v>-35924</v>
      </c>
      <c r="D506" s="1">
        <f>Casos!C507/Casos!C506-1</f>
        <v>-9.9336708908441929E-2</v>
      </c>
    </row>
    <row r="507" spans="1:4" x14ac:dyDescent="0.2">
      <c r="A507" s="4" t="s">
        <v>24</v>
      </c>
      <c r="B507" s="4">
        <v>2011</v>
      </c>
      <c r="C507" s="4">
        <v>-24046</v>
      </c>
      <c r="D507" s="1">
        <f>Casos!C508/Casos!C507-1</f>
        <v>9.8306833311259556E-2</v>
      </c>
    </row>
    <row r="508" spans="1:4" x14ac:dyDescent="0.2">
      <c r="A508" s="4" t="s">
        <v>24</v>
      </c>
      <c r="B508" s="4">
        <v>2012</v>
      </c>
      <c r="C508" s="4">
        <v>112516</v>
      </c>
      <c r="D508" s="1">
        <f>Casos!C509/Casos!C508-1</f>
        <v>0.20634099592541344</v>
      </c>
    </row>
    <row r="509" spans="1:4" x14ac:dyDescent="0.2">
      <c r="A509" s="4" t="s">
        <v>24</v>
      </c>
      <c r="B509" s="4">
        <v>2013</v>
      </c>
      <c r="C509" s="4">
        <v>177204</v>
      </c>
      <c r="D509" s="1">
        <f>Casos!C510/Casos!C509-1</f>
        <v>-2.1823136839170143E-2</v>
      </c>
    </row>
    <row r="510" spans="1:4" x14ac:dyDescent="0.2">
      <c r="A510" s="4" t="s">
        <v>24</v>
      </c>
      <c r="B510" s="4">
        <v>2014</v>
      </c>
      <c r="C510" s="4">
        <v>-404486</v>
      </c>
      <c r="D510" s="1">
        <f>Casos!C511/Casos!C510-1</f>
        <v>0.37384866519116522</v>
      </c>
    </row>
    <row r="511" spans="1:4" x14ac:dyDescent="0.2">
      <c r="A511" s="4" t="s">
        <v>24</v>
      </c>
      <c r="B511" s="4">
        <v>2015</v>
      </c>
      <c r="C511" s="4">
        <v>47376</v>
      </c>
      <c r="D511" s="1">
        <f>Casos!C512/Casos!C511-1</f>
        <v>0.11824016818467431</v>
      </c>
    </row>
    <row r="512" spans="1:4" x14ac:dyDescent="0.2">
      <c r="A512" s="4" t="s">
        <v>24</v>
      </c>
      <c r="B512" s="4">
        <v>2016</v>
      </c>
      <c r="C512" s="4">
        <v>144208</v>
      </c>
      <c r="D512" s="1">
        <f>Casos!C513/Casos!C512-1</f>
        <v>-0.15431178142811131</v>
      </c>
    </row>
    <row r="513" spans="1:4" x14ac:dyDescent="0.2">
      <c r="A513" s="4" t="s">
        <v>24</v>
      </c>
      <c r="B513" s="4">
        <v>2017</v>
      </c>
      <c r="C513" s="4">
        <v>77959</v>
      </c>
      <c r="D513" s="1">
        <f>Casos!C514/Casos!C513-1</f>
        <v>3.8205986943148362E-2</v>
      </c>
    </row>
    <row r="514" spans="1:4" x14ac:dyDescent="0.2">
      <c r="A514" s="4" t="s">
        <v>24</v>
      </c>
      <c r="B514" s="4">
        <v>2018</v>
      </c>
      <c r="C514" s="4">
        <v>-43828</v>
      </c>
      <c r="D514" s="1">
        <f>Casos!C515/Casos!C514-1</f>
        <v>-0.91718503277668784</v>
      </c>
    </row>
    <row r="515" spans="1:4" x14ac:dyDescent="0.2">
      <c r="A515" s="4" t="s">
        <v>25</v>
      </c>
      <c r="B515" s="4">
        <v>2000</v>
      </c>
      <c r="C515" s="4">
        <v>93786</v>
      </c>
      <c r="D515" s="1">
        <v>0</v>
      </c>
    </row>
    <row r="516" spans="1:4" x14ac:dyDescent="0.2">
      <c r="A516" s="4" t="s">
        <v>25</v>
      </c>
      <c r="B516" s="4">
        <v>2001</v>
      </c>
      <c r="C516" s="4">
        <v>2498</v>
      </c>
      <c r="D516" s="1">
        <f>Casos!C517/Casos!C516-1</f>
        <v>0.1516045330553768</v>
      </c>
    </row>
    <row r="517" spans="1:4" x14ac:dyDescent="0.2">
      <c r="A517" s="4" t="s">
        <v>25</v>
      </c>
      <c r="B517" s="4">
        <v>2002</v>
      </c>
      <c r="C517" s="4">
        <v>64637</v>
      </c>
      <c r="D517" s="1">
        <f>Casos!C518/Casos!C517-1</f>
        <v>-0.12729408592832248</v>
      </c>
    </row>
    <row r="518" spans="1:4" x14ac:dyDescent="0.2">
      <c r="A518" s="4" t="s">
        <v>25</v>
      </c>
      <c r="B518" s="4">
        <v>2003</v>
      </c>
      <c r="C518" s="4">
        <v>-23694</v>
      </c>
      <c r="D518" s="1">
        <f>Casos!C519/Casos!C518-1</f>
        <v>-1.917602665666307E-2</v>
      </c>
    </row>
    <row r="519" spans="1:4" x14ac:dyDescent="0.2">
      <c r="A519" s="4" t="s">
        <v>25</v>
      </c>
      <c r="B519" s="4">
        <v>2004</v>
      </c>
      <c r="C519" s="4">
        <v>-79686</v>
      </c>
      <c r="D519" s="1">
        <f>Casos!C520/Casos!C519-1</f>
        <v>-0.74806515478761693</v>
      </c>
    </row>
    <row r="520" spans="1:4" x14ac:dyDescent="0.2">
      <c r="A520" s="4" t="s">
        <v>25</v>
      </c>
      <c r="B520" s="4">
        <v>2005</v>
      </c>
      <c r="C520" s="4">
        <v>268145</v>
      </c>
      <c r="D520" s="1">
        <f>Casos!C521/Casos!C520-1</f>
        <v>0.49714234684765146</v>
      </c>
    </row>
    <row r="521" spans="1:4" x14ac:dyDescent="0.2">
      <c r="A521" s="4" t="s">
        <v>25</v>
      </c>
      <c r="B521" s="4">
        <v>2006</v>
      </c>
      <c r="C521" s="4">
        <v>-6622</v>
      </c>
      <c r="D521" s="1">
        <f>Casos!C522/Casos!C521-1</f>
        <v>1.7054577989859827</v>
      </c>
    </row>
    <row r="522" spans="1:4" x14ac:dyDescent="0.2">
      <c r="A522" s="4" t="s">
        <v>25</v>
      </c>
      <c r="B522" s="4">
        <v>2007</v>
      </c>
      <c r="C522" s="4">
        <v>21442</v>
      </c>
      <c r="D522" s="1">
        <f>Casos!C523/Casos!C522-1</f>
        <v>0.13406971360539721</v>
      </c>
    </row>
    <row r="523" spans="1:4" x14ac:dyDescent="0.2">
      <c r="A523" s="4" t="s">
        <v>25</v>
      </c>
      <c r="B523" s="4">
        <v>2008</v>
      </c>
      <c r="C523" s="4">
        <v>-7354</v>
      </c>
      <c r="D523" s="1">
        <f>Casos!C524/Casos!C523-1</f>
        <v>4.9574244721801719E-3</v>
      </c>
    </row>
    <row r="524" spans="1:4" x14ac:dyDescent="0.2">
      <c r="A524" s="4" t="s">
        <v>25</v>
      </c>
      <c r="B524" s="4">
        <v>2009</v>
      </c>
      <c r="C524" s="4">
        <v>4067</v>
      </c>
      <c r="D524" s="1">
        <f>Casos!C525/Casos!C524-1</f>
        <v>7.3317470450544597E-2</v>
      </c>
    </row>
    <row r="525" spans="1:4" x14ac:dyDescent="0.2">
      <c r="A525" s="4" t="s">
        <v>25</v>
      </c>
      <c r="B525" s="4">
        <v>2010</v>
      </c>
      <c r="C525" s="4">
        <v>9942</v>
      </c>
      <c r="D525" s="1">
        <f>Casos!C526/Casos!C525-1</f>
        <v>4.3472775444730827E-2</v>
      </c>
    </row>
    <row r="526" spans="1:4" x14ac:dyDescent="0.2">
      <c r="A526" s="4" t="s">
        <v>25</v>
      </c>
      <c r="B526" s="4">
        <v>2011</v>
      </c>
      <c r="C526" s="4">
        <v>27029</v>
      </c>
      <c r="D526" s="1">
        <f>Casos!C527/Casos!C526-1</f>
        <v>5.9625183521893055E-2</v>
      </c>
    </row>
    <row r="527" spans="1:4" x14ac:dyDescent="0.2">
      <c r="A527" s="4" t="s">
        <v>25</v>
      </c>
      <c r="B527" s="4">
        <v>2012</v>
      </c>
      <c r="C527" s="4">
        <v>-4292</v>
      </c>
      <c r="D527" s="1">
        <f>Casos!C528/Casos!C527-1</f>
        <v>-1.4475035454056484E-2</v>
      </c>
    </row>
    <row r="528" spans="1:4" x14ac:dyDescent="0.2">
      <c r="A528" s="4" t="s">
        <v>25</v>
      </c>
      <c r="B528" s="4">
        <v>2013</v>
      </c>
      <c r="C528" s="4">
        <v>-109672</v>
      </c>
      <c r="D528" s="1">
        <f>Casos!C529/Casos!C528-1</f>
        <v>2.3338129972378052E-2</v>
      </c>
    </row>
    <row r="529" spans="1:4" x14ac:dyDescent="0.2">
      <c r="A529" s="4" t="s">
        <v>25</v>
      </c>
      <c r="B529" s="4">
        <v>2014</v>
      </c>
      <c r="C529" s="4">
        <v>25117</v>
      </c>
      <c r="D529" s="1">
        <f>Casos!C530/Casos!C529-1</f>
        <v>0.24052044609665435</v>
      </c>
    </row>
    <row r="530" spans="1:4" x14ac:dyDescent="0.2">
      <c r="A530" s="4" t="s">
        <v>25</v>
      </c>
      <c r="B530" s="4">
        <v>2015</v>
      </c>
      <c r="C530" s="4">
        <v>40931</v>
      </c>
      <c r="D530" s="1">
        <f>Casos!C531/Casos!C530-1</f>
        <v>0.35923961902776513</v>
      </c>
    </row>
    <row r="531" spans="1:4" x14ac:dyDescent="0.2">
      <c r="A531" s="4" t="s">
        <v>25</v>
      </c>
      <c r="B531" s="4">
        <v>2016</v>
      </c>
      <c r="C531" s="4">
        <v>29603</v>
      </c>
      <c r="D531" s="1">
        <f>Casos!C532/Casos!C531-1</f>
        <v>-0.15063792260575326</v>
      </c>
    </row>
    <row r="532" spans="1:4" x14ac:dyDescent="0.2">
      <c r="A532" s="4" t="s">
        <v>25</v>
      </c>
      <c r="B532" s="4">
        <v>2017</v>
      </c>
      <c r="C532" s="4">
        <v>11422</v>
      </c>
      <c r="D532" s="1">
        <f>Casos!C533/Casos!C532-1</f>
        <v>0.12163687251715416</v>
      </c>
    </row>
    <row r="533" spans="1:4" x14ac:dyDescent="0.2">
      <c r="A533" s="4" t="s">
        <v>25</v>
      </c>
      <c r="B533" s="4">
        <v>2018</v>
      </c>
      <c r="C533" s="4">
        <v>14489</v>
      </c>
      <c r="D533" s="1">
        <f>Casos!C534/Casos!C533-1</f>
        <v>2.2364518141388121</v>
      </c>
    </row>
    <row r="534" spans="1:4" x14ac:dyDescent="0.2">
      <c r="A534" s="4" t="s">
        <v>26</v>
      </c>
      <c r="B534" s="4">
        <v>2000</v>
      </c>
      <c r="C534" s="4">
        <v>-5810</v>
      </c>
      <c r="D534" s="1">
        <v>0</v>
      </c>
    </row>
    <row r="535" spans="1:4" x14ac:dyDescent="0.2">
      <c r="A535" s="4" t="s">
        <v>26</v>
      </c>
      <c r="B535" s="4">
        <v>2001</v>
      </c>
      <c r="C535" s="4">
        <v>44539</v>
      </c>
      <c r="D535" s="1">
        <f>Casos!C536/Casos!C535-1</f>
        <v>-8.4155193291662878E-2</v>
      </c>
    </row>
    <row r="536" spans="1:4" x14ac:dyDescent="0.2">
      <c r="A536" s="4" t="s">
        <v>26</v>
      </c>
      <c r="B536" s="4">
        <v>2002</v>
      </c>
      <c r="C536" s="4">
        <v>1871</v>
      </c>
      <c r="D536" s="1">
        <f>Casos!C537/Casos!C536-1</f>
        <v>0.42996239797010172</v>
      </c>
    </row>
    <row r="537" spans="1:4" x14ac:dyDescent="0.2">
      <c r="A537" s="4" t="s">
        <v>26</v>
      </c>
      <c r="B537" s="4">
        <v>2003</v>
      </c>
      <c r="C537" s="4">
        <v>-33895</v>
      </c>
      <c r="D537" s="1">
        <f>Casos!C538/Casos!C537-1</f>
        <v>0.47354918707442994</v>
      </c>
    </row>
    <row r="538" spans="1:4" x14ac:dyDescent="0.2">
      <c r="A538" s="4" t="s">
        <v>26</v>
      </c>
      <c r="B538" s="4">
        <v>2004</v>
      </c>
      <c r="C538" s="4">
        <v>18841</v>
      </c>
      <c r="D538" s="1">
        <f>Casos!C539/Casos!C538-1</f>
        <v>-0.73355119983750683</v>
      </c>
    </row>
    <row r="539" spans="1:4" x14ac:dyDescent="0.2">
      <c r="A539" s="4" t="s">
        <v>26</v>
      </c>
      <c r="B539" s="4">
        <v>2005</v>
      </c>
      <c r="C539" s="4">
        <v>47641</v>
      </c>
      <c r="D539" s="1">
        <f>Casos!C540/Casos!C539-1</f>
        <v>0.3224568138195778</v>
      </c>
    </row>
    <row r="540" spans="1:4" x14ac:dyDescent="0.2">
      <c r="A540" s="4" t="s">
        <v>26</v>
      </c>
      <c r="B540" s="4">
        <v>2006</v>
      </c>
      <c r="C540" s="4">
        <v>-43986</v>
      </c>
      <c r="D540" s="1">
        <f>Casos!C541/Casos!C540-1</f>
        <v>0.74220012558029413</v>
      </c>
    </row>
    <row r="541" spans="1:4" x14ac:dyDescent="0.2">
      <c r="A541" s="4" t="s">
        <v>26</v>
      </c>
      <c r="B541" s="4">
        <v>2007</v>
      </c>
      <c r="C541" s="4">
        <v>24245</v>
      </c>
      <c r="D541" s="1">
        <f>Casos!C542/Casos!C541-1</f>
        <v>0.23030315563091941</v>
      </c>
    </row>
    <row r="542" spans="1:4" x14ac:dyDescent="0.2">
      <c r="A542" s="4" t="s">
        <v>26</v>
      </c>
      <c r="B542" s="4">
        <v>2008</v>
      </c>
      <c r="C542" s="4">
        <v>3374</v>
      </c>
      <c r="D542" s="1">
        <f>Casos!C543/Casos!C542-1</f>
        <v>-0.10523813525746462</v>
      </c>
    </row>
    <row r="543" spans="1:4" x14ac:dyDescent="0.2">
      <c r="A543" s="4" t="s">
        <v>26</v>
      </c>
      <c r="B543" s="4">
        <v>2009</v>
      </c>
      <c r="C543" s="4">
        <v>3350</v>
      </c>
      <c r="D543" s="1">
        <f>Casos!C544/Casos!C543-1</f>
        <v>0.25168193174590825</v>
      </c>
    </row>
    <row r="544" spans="1:4" x14ac:dyDescent="0.2">
      <c r="A544" s="4" t="s">
        <v>26</v>
      </c>
      <c r="B544" s="4">
        <v>2010</v>
      </c>
      <c r="C544" s="4">
        <v>-5734</v>
      </c>
      <c r="D544" s="1">
        <f>Casos!C545/Casos!C544-1</f>
        <v>5.3556535591083865E-3</v>
      </c>
    </row>
    <row r="545" spans="1:4" x14ac:dyDescent="0.2">
      <c r="A545" s="4" t="s">
        <v>26</v>
      </c>
      <c r="B545" s="4">
        <v>2011</v>
      </c>
      <c r="C545" s="4">
        <v>-3576</v>
      </c>
      <c r="D545" s="1">
        <f>Casos!C546/Casos!C545-1</f>
        <v>0.13784198191166519</v>
      </c>
    </row>
    <row r="546" spans="1:4" x14ac:dyDescent="0.2">
      <c r="A546" s="4" t="s">
        <v>26</v>
      </c>
      <c r="B546" s="4">
        <v>2012</v>
      </c>
      <c r="C546" s="4">
        <v>-25103</v>
      </c>
      <c r="D546" s="1">
        <f>Casos!C547/Casos!C546-1</f>
        <v>-4.4407543322375398E-2</v>
      </c>
    </row>
    <row r="547" spans="1:4" x14ac:dyDescent="0.2">
      <c r="A547" s="4" t="s">
        <v>26</v>
      </c>
      <c r="B547" s="4">
        <v>2013</v>
      </c>
      <c r="C547" s="4">
        <v>5296</v>
      </c>
      <c r="D547" s="1">
        <f>Casos!C548/Casos!C547-1</f>
        <v>-0.156288735819748</v>
      </c>
    </row>
    <row r="548" spans="1:4" x14ac:dyDescent="0.2">
      <c r="A548" s="4" t="s">
        <v>26</v>
      </c>
      <c r="B548" s="4">
        <v>2014</v>
      </c>
      <c r="C548" s="4">
        <v>16081</v>
      </c>
      <c r="D548" s="1">
        <f>Casos!C549/Casos!C548-1</f>
        <v>0.62333499156163263</v>
      </c>
    </row>
    <row r="549" spans="1:4" x14ac:dyDescent="0.2">
      <c r="A549" s="4" t="s">
        <v>26</v>
      </c>
      <c r="B549" s="4">
        <v>2015</v>
      </c>
      <c r="C549" s="4">
        <v>2740</v>
      </c>
      <c r="D549" s="1">
        <f>Casos!C550/Casos!C549-1</f>
        <v>-9.4827178826989433E-3</v>
      </c>
    </row>
    <row r="550" spans="1:4" x14ac:dyDescent="0.2">
      <c r="A550" s="4" t="s">
        <v>26</v>
      </c>
      <c r="B550" s="4">
        <v>2016</v>
      </c>
      <c r="C550" s="4">
        <v>7759</v>
      </c>
      <c r="D550" s="1">
        <f>Casos!C551/Casos!C550-1</f>
        <v>3.0998943184988859E-2</v>
      </c>
    </row>
    <row r="551" spans="1:4" x14ac:dyDescent="0.2">
      <c r="A551" s="4" t="s">
        <v>26</v>
      </c>
      <c r="B551" s="4">
        <v>2017</v>
      </c>
      <c r="C551" s="4">
        <v>9712</v>
      </c>
      <c r="D551" s="1">
        <f>Casos!C552/Casos!C551-1</f>
        <v>-1.0312097293249778E-2</v>
      </c>
    </row>
    <row r="552" spans="1:4" x14ac:dyDescent="0.2">
      <c r="A552" s="4" t="s">
        <v>26</v>
      </c>
      <c r="B552" s="4">
        <v>2018</v>
      </c>
      <c r="C552" s="4">
        <v>-3649</v>
      </c>
      <c r="D552" s="1">
        <f>Casos!C553/Casos!C552-1</f>
        <v>-0.83675857798860565</v>
      </c>
    </row>
    <row r="553" spans="1:4" x14ac:dyDescent="0.2">
      <c r="A553" s="4" t="s">
        <v>33</v>
      </c>
      <c r="B553" s="4">
        <v>2000</v>
      </c>
      <c r="C553" s="4">
        <v>241</v>
      </c>
      <c r="D553" s="1">
        <v>0</v>
      </c>
    </row>
    <row r="554" spans="1:4" x14ac:dyDescent="0.2">
      <c r="A554" s="4" t="s">
        <v>33</v>
      </c>
      <c r="B554" s="4">
        <v>2001</v>
      </c>
      <c r="C554" s="4">
        <v>-3411</v>
      </c>
      <c r="D554" s="1">
        <f>Casos!C555/Casos!C554-1</f>
        <v>8.3349401832647274E-2</v>
      </c>
    </row>
    <row r="555" spans="1:4" x14ac:dyDescent="0.2">
      <c r="A555" s="4" t="s">
        <v>33</v>
      </c>
      <c r="B555" s="4">
        <v>2002</v>
      </c>
      <c r="C555" s="4">
        <v>-1240</v>
      </c>
      <c r="D555" s="1">
        <f>Casos!C556/Casos!C555-1</f>
        <v>0.20916555102419854</v>
      </c>
    </row>
    <row r="556" spans="1:4" x14ac:dyDescent="0.2">
      <c r="A556" s="4" t="s">
        <v>33</v>
      </c>
      <c r="B556" s="4">
        <v>2003</v>
      </c>
      <c r="C556" s="4">
        <v>18486</v>
      </c>
      <c r="D556" s="1">
        <f>Casos!C557/Casos!C556-1</f>
        <v>-2.7468448403860424E-2</v>
      </c>
    </row>
    <row r="557" spans="1:4" x14ac:dyDescent="0.2">
      <c r="A557" s="4" t="s">
        <v>33</v>
      </c>
      <c r="B557" s="4">
        <v>2004</v>
      </c>
      <c r="C557" s="4">
        <v>-6027</v>
      </c>
      <c r="D557" s="1">
        <f>Casos!C558/Casos!C557-1</f>
        <v>-0.72171624111608312</v>
      </c>
    </row>
    <row r="558" spans="1:4" x14ac:dyDescent="0.2">
      <c r="A558" s="4" t="s">
        <v>33</v>
      </c>
      <c r="B558" s="4">
        <v>2005</v>
      </c>
      <c r="C558" s="4">
        <v>7133</v>
      </c>
      <c r="D558" s="1">
        <f>Casos!C559/Casos!C558-1</f>
        <v>0.59395100264850553</v>
      </c>
    </row>
    <row r="559" spans="1:4" x14ac:dyDescent="0.2">
      <c r="A559" s="4" t="s">
        <v>33</v>
      </c>
      <c r="B559" s="4">
        <v>2006</v>
      </c>
      <c r="C559" s="4">
        <v>3169</v>
      </c>
      <c r="D559" s="1">
        <f>Casos!C560/Casos!C559-1</f>
        <v>0.60723981900452495</v>
      </c>
    </row>
    <row r="560" spans="1:4" x14ac:dyDescent="0.2">
      <c r="A560" s="4" t="s">
        <v>33</v>
      </c>
      <c r="B560" s="4">
        <v>2007</v>
      </c>
      <c r="C560">
        <v>-541</v>
      </c>
      <c r="D560" s="1">
        <f>Casos!C561/Casos!C560-1</f>
        <v>0.27325173534189928</v>
      </c>
    </row>
    <row r="561" spans="1:4" x14ac:dyDescent="0.2">
      <c r="A561" s="4" t="s">
        <v>33</v>
      </c>
      <c r="B561" s="4">
        <v>2008</v>
      </c>
      <c r="C561">
        <v>-6467</v>
      </c>
      <c r="D561" s="1">
        <f>Casos!C562/Casos!C561-1</f>
        <v>8.2804718027533974E-2</v>
      </c>
    </row>
    <row r="562" spans="1:4" x14ac:dyDescent="0.2">
      <c r="A562" s="4" t="s">
        <v>33</v>
      </c>
      <c r="B562" s="4">
        <v>2009</v>
      </c>
      <c r="C562">
        <v>49979</v>
      </c>
      <c r="D562" s="1">
        <f>Casos!C563/Casos!C562-1</f>
        <v>9.7006581369969425E-2</v>
      </c>
    </row>
    <row r="563" spans="1:4" x14ac:dyDescent="0.2">
      <c r="A563" s="4" t="s">
        <v>33</v>
      </c>
      <c r="B563" s="4">
        <v>2010</v>
      </c>
      <c r="C563">
        <v>-3412</v>
      </c>
      <c r="D563" s="1">
        <f>Casos!C564/Casos!C563-1</f>
        <v>-3.5459261519682594E-2</v>
      </c>
    </row>
    <row r="564" spans="1:4" x14ac:dyDescent="0.2">
      <c r="A564" s="4" t="s">
        <v>33</v>
      </c>
      <c r="B564" s="4">
        <v>2011</v>
      </c>
      <c r="C564">
        <v>-115815</v>
      </c>
      <c r="D564" s="1">
        <f>Casos!C565/Casos!C564-1</f>
        <v>0.28182105796001022</v>
      </c>
    </row>
    <row r="565" spans="1:4" x14ac:dyDescent="0.2">
      <c r="A565" s="4" t="s">
        <v>33</v>
      </c>
      <c r="B565" s="4">
        <v>2012</v>
      </c>
      <c r="C565">
        <v>26971</v>
      </c>
      <c r="D565" s="1">
        <f>Casos!C566/Casos!C565-1</f>
        <v>9.2359030304227652E-3</v>
      </c>
    </row>
    <row r="566" spans="1:4" x14ac:dyDescent="0.2">
      <c r="A566" s="4" t="s">
        <v>33</v>
      </c>
      <c r="B566" s="4">
        <v>2013</v>
      </c>
      <c r="C566">
        <v>101024</v>
      </c>
      <c r="D566" s="1">
        <f>Casos!C567/Casos!C566-1</f>
        <v>-0.16578625580826611</v>
      </c>
    </row>
    <row r="567" spans="1:4" x14ac:dyDescent="0.2">
      <c r="A567" s="4" t="s">
        <v>33</v>
      </c>
      <c r="B567" s="4">
        <v>2014</v>
      </c>
      <c r="C567">
        <v>39854</v>
      </c>
      <c r="D567" s="1">
        <f>Casos!C568/Casos!C567-1</f>
        <v>0.11046876374190151</v>
      </c>
    </row>
    <row r="568" spans="1:4" x14ac:dyDescent="0.2">
      <c r="A568" s="4" t="s">
        <v>33</v>
      </c>
      <c r="B568" s="4">
        <v>2015</v>
      </c>
      <c r="C568">
        <v>-18675</v>
      </c>
      <c r="D568" s="1">
        <f>Casos!C569/Casos!C568-1</f>
        <v>0.25154174322583378</v>
      </c>
    </row>
    <row r="569" spans="1:4" x14ac:dyDescent="0.2">
      <c r="A569" s="4" t="s">
        <v>33</v>
      </c>
      <c r="B569" s="4">
        <v>2016</v>
      </c>
      <c r="C569">
        <v>-6621</v>
      </c>
      <c r="D569" s="1">
        <f>Casos!C570/Casos!C569-1</f>
        <v>-0.18556596649468227</v>
      </c>
    </row>
    <row r="570" spans="1:4" x14ac:dyDescent="0.2">
      <c r="A570" s="4" t="s">
        <v>33</v>
      </c>
      <c r="B570" s="4">
        <v>2017</v>
      </c>
      <c r="C570">
        <v>-1057</v>
      </c>
      <c r="D570" s="1">
        <f>Casos!C571/Casos!C570-1</f>
        <v>0.12558857503975629</v>
      </c>
    </row>
    <row r="571" spans="1:4" x14ac:dyDescent="0.2">
      <c r="A571" s="4" t="s">
        <v>33</v>
      </c>
      <c r="B571" s="4">
        <v>2018</v>
      </c>
      <c r="C571">
        <v>27514</v>
      </c>
      <c r="D571" s="1">
        <f>Casos!C572/Casos!C571-1</f>
        <v>-0.7875018408070098</v>
      </c>
    </row>
    <row r="572" spans="1:4" x14ac:dyDescent="0.2">
      <c r="A572" s="4" t="s">
        <v>27</v>
      </c>
      <c r="B572" s="4">
        <v>2000</v>
      </c>
      <c r="C572">
        <v>-11988</v>
      </c>
      <c r="D572" s="1">
        <v>0</v>
      </c>
    </row>
    <row r="573" spans="1:4" x14ac:dyDescent="0.2">
      <c r="A573" s="4" t="s">
        <v>27</v>
      </c>
      <c r="B573" s="4">
        <v>2001</v>
      </c>
      <c r="C573">
        <v>-15558</v>
      </c>
      <c r="D573" s="1">
        <f>Casos!C574/Casos!C573-1</f>
        <v>6.7609840763688478E-2</v>
      </c>
    </row>
    <row r="574" spans="1:4" x14ac:dyDescent="0.2">
      <c r="A574" s="4" t="s">
        <v>27</v>
      </c>
      <c r="B574" s="4">
        <v>2002</v>
      </c>
      <c r="C574">
        <v>110769</v>
      </c>
      <c r="D574" s="1">
        <f>Casos!C575/Casos!C574-1</f>
        <v>-0.10839524376642284</v>
      </c>
    </row>
    <row r="575" spans="1:4" x14ac:dyDescent="0.2">
      <c r="A575" s="4" t="s">
        <v>27</v>
      </c>
      <c r="B575" s="4">
        <v>2003</v>
      </c>
      <c r="C575">
        <v>67715</v>
      </c>
      <c r="D575" s="1">
        <f>Casos!C576/Casos!C575-1</f>
        <v>-7.5818933531220156E-2</v>
      </c>
    </row>
    <row r="576" spans="1:4" x14ac:dyDescent="0.2">
      <c r="A576" s="4" t="s">
        <v>27</v>
      </c>
      <c r="B576" s="4">
        <v>2004</v>
      </c>
      <c r="C576">
        <v>-40314</v>
      </c>
      <c r="D576" s="1">
        <f>Casos!C577/Casos!C576-1</f>
        <v>-0.57590217715478675</v>
      </c>
    </row>
    <row r="577" spans="1:4" x14ac:dyDescent="0.2">
      <c r="A577" s="4" t="s">
        <v>27</v>
      </c>
      <c r="B577" s="4">
        <v>2005</v>
      </c>
      <c r="C577">
        <v>-29580</v>
      </c>
      <c r="D577" s="1">
        <f>Casos!C578/Casos!C577-1</f>
        <v>0.28648707129719786</v>
      </c>
    </row>
    <row r="578" spans="1:4" x14ac:dyDescent="0.2">
      <c r="A578" s="4" t="s">
        <v>27</v>
      </c>
      <c r="B578" s="4">
        <v>2006</v>
      </c>
      <c r="C578" s="5">
        <v>0</v>
      </c>
      <c r="D578" s="1">
        <f>Casos!C579/Casos!C578-1</f>
        <v>0.67618366832057863</v>
      </c>
    </row>
    <row r="579" spans="1:4" x14ac:dyDescent="0.2">
      <c r="A579" s="4" t="s">
        <v>27</v>
      </c>
      <c r="B579" s="4">
        <v>2007</v>
      </c>
      <c r="C579" s="5">
        <v>0</v>
      </c>
      <c r="D579" s="1">
        <f>Casos!C580/Casos!C579-1</f>
        <v>6.8735418809422244E-2</v>
      </c>
    </row>
    <row r="580" spans="1:4" x14ac:dyDescent="0.2">
      <c r="A580" s="4" t="s">
        <v>27</v>
      </c>
      <c r="B580" s="4">
        <v>2008</v>
      </c>
      <c r="C580" s="5">
        <v>0</v>
      </c>
      <c r="D580" s="1">
        <f>Casos!C581/Casos!C580-1</f>
        <v>0.18212332464849901</v>
      </c>
    </row>
    <row r="581" spans="1:4" x14ac:dyDescent="0.2">
      <c r="A581" s="4" t="s">
        <v>27</v>
      </c>
      <c r="B581" s="4">
        <v>2009</v>
      </c>
      <c r="C581" s="5">
        <v>0</v>
      </c>
      <c r="D581" s="1">
        <f>Casos!C582/Casos!C581-1</f>
        <v>0.19284381080973745</v>
      </c>
    </row>
    <row r="582" spans="1:4" x14ac:dyDescent="0.2">
      <c r="A582" s="4" t="s">
        <v>27</v>
      </c>
      <c r="B582" s="4">
        <v>2010</v>
      </c>
      <c r="C582" s="5">
        <v>0</v>
      </c>
      <c r="D582" s="1">
        <f>Casos!C583/Casos!C582-1</f>
        <v>-6.0741751839398117E-2</v>
      </c>
    </row>
    <row r="583" spans="1:4" x14ac:dyDescent="0.2">
      <c r="A583" s="4" t="s">
        <v>27</v>
      </c>
      <c r="B583" s="4">
        <v>2011</v>
      </c>
      <c r="C583" s="5">
        <v>0</v>
      </c>
      <c r="D583" s="1">
        <f>Casos!C584/Casos!C583-1</f>
        <v>4.2711564023039106E-3</v>
      </c>
    </row>
    <row r="584" spans="1:4" x14ac:dyDescent="0.2">
      <c r="A584" s="4" t="s">
        <v>27</v>
      </c>
      <c r="B584" s="4">
        <v>2012</v>
      </c>
      <c r="C584" s="5">
        <v>0</v>
      </c>
      <c r="D584" s="1">
        <f>Casos!C585/Casos!C584-1</f>
        <v>-6.019482582148028E-2</v>
      </c>
    </row>
    <row r="585" spans="1:4" x14ac:dyDescent="0.2">
      <c r="A585" s="4" t="s">
        <v>27</v>
      </c>
      <c r="B585" s="4">
        <v>2013</v>
      </c>
      <c r="C585" s="5">
        <v>0</v>
      </c>
      <c r="D585" s="1">
        <f>Casos!C586/Casos!C585-1</f>
        <v>-2.3284198666791878E-2</v>
      </c>
    </row>
    <row r="586" spans="1:4" x14ac:dyDescent="0.2">
      <c r="A586" s="4" t="s">
        <v>27</v>
      </c>
      <c r="B586" s="4">
        <v>2014</v>
      </c>
      <c r="C586" s="5">
        <v>0</v>
      </c>
      <c r="D586" s="1">
        <f>Casos!C587/Casos!C586-1</f>
        <v>0.35539748149572237</v>
      </c>
    </row>
    <row r="587" spans="1:4" x14ac:dyDescent="0.2">
      <c r="A587" s="4" t="s">
        <v>27</v>
      </c>
      <c r="B587" s="4">
        <v>2015</v>
      </c>
      <c r="C587" s="5">
        <v>0</v>
      </c>
      <c r="D587" s="1">
        <f>Casos!C588/Casos!C587-1</f>
        <v>-8.5488149104268052E-2</v>
      </c>
    </row>
    <row r="588" spans="1:4" x14ac:dyDescent="0.2">
      <c r="A588" s="4" t="s">
        <v>27</v>
      </c>
      <c r="B588" s="4">
        <v>2016</v>
      </c>
      <c r="C588" s="5">
        <v>0</v>
      </c>
      <c r="D588" s="1">
        <f>Casos!C589/Casos!C588-1</f>
        <v>0.11063374383472402</v>
      </c>
    </row>
    <row r="589" spans="1:4" x14ac:dyDescent="0.2">
      <c r="A589" s="4" t="s">
        <v>27</v>
      </c>
      <c r="B589" s="4">
        <v>2017</v>
      </c>
      <c r="C589" s="5">
        <v>0</v>
      </c>
      <c r="D589" s="1">
        <f>Casos!C590/Casos!C589-1</f>
        <v>4.4255449886184239E-2</v>
      </c>
    </row>
    <row r="590" spans="1:4" x14ac:dyDescent="0.2">
      <c r="A590" s="4" t="s">
        <v>27</v>
      </c>
      <c r="B590" s="4">
        <v>2018</v>
      </c>
      <c r="C590" s="5">
        <v>0</v>
      </c>
      <c r="D590" s="1">
        <f>Casos!C591/Casos!C590-1</f>
        <v>6.9263400021397237</v>
      </c>
    </row>
    <row r="591" spans="1:4" x14ac:dyDescent="0.2">
      <c r="A591" s="4" t="s">
        <v>28</v>
      </c>
      <c r="B591" s="4">
        <v>2000</v>
      </c>
      <c r="C591" s="5">
        <v>0</v>
      </c>
      <c r="D591" s="1">
        <v>0</v>
      </c>
    </row>
    <row r="592" spans="1:4" x14ac:dyDescent="0.2">
      <c r="A592" s="4" t="s">
        <v>28</v>
      </c>
      <c r="B592" s="4">
        <v>2001</v>
      </c>
      <c r="C592" s="5">
        <v>0</v>
      </c>
      <c r="D592" s="1">
        <f>Casos!C593/Casos!C592-1</f>
        <v>0.13397047851995958</v>
      </c>
    </row>
    <row r="593" spans="1:4" x14ac:dyDescent="0.2">
      <c r="A593" s="4" t="s">
        <v>28</v>
      </c>
      <c r="B593" s="4">
        <v>2002</v>
      </c>
      <c r="C593" s="5">
        <v>0</v>
      </c>
      <c r="D593" s="1">
        <f>Casos!C594/Casos!C593-1</f>
        <v>1.11180512179887E-3</v>
      </c>
    </row>
    <row r="594" spans="1:4" x14ac:dyDescent="0.2">
      <c r="A594" s="4" t="s">
        <v>28</v>
      </c>
      <c r="B594" s="4">
        <v>2003</v>
      </c>
      <c r="C594" s="5">
        <v>0</v>
      </c>
      <c r="D594" s="1">
        <f>Casos!C595/Casos!C594-1</f>
        <v>-8.5702480828449445E-2</v>
      </c>
    </row>
    <row r="595" spans="1:4" x14ac:dyDescent="0.2">
      <c r="A595" s="4" t="s">
        <v>28</v>
      </c>
      <c r="B595" s="4">
        <v>2004</v>
      </c>
      <c r="C595" s="5">
        <v>0</v>
      </c>
      <c r="D595" s="1">
        <f>Casos!C596/Casos!C595-1</f>
        <v>-0.7129282813547293</v>
      </c>
    </row>
    <row r="596" spans="1:4" x14ac:dyDescent="0.2">
      <c r="A596" s="4" t="s">
        <v>28</v>
      </c>
      <c r="B596" s="4">
        <v>2005</v>
      </c>
      <c r="C596" s="5">
        <v>0</v>
      </c>
      <c r="D596" s="1">
        <f>Casos!C597/Casos!C596-1</f>
        <v>0.53241841251729993</v>
      </c>
    </row>
    <row r="597" spans="1:4" x14ac:dyDescent="0.2">
      <c r="A597" s="4" t="s">
        <v>28</v>
      </c>
      <c r="B597" s="4">
        <v>2006</v>
      </c>
      <c r="C597" s="5">
        <v>0</v>
      </c>
      <c r="D597" s="1">
        <f>Casos!C598/Casos!C597-1</f>
        <v>1.2477834923611493</v>
      </c>
    </row>
    <row r="598" spans="1:4" x14ac:dyDescent="0.2">
      <c r="A598" s="4" t="s">
        <v>28</v>
      </c>
      <c r="B598" s="4">
        <v>2007</v>
      </c>
      <c r="C598" s="5">
        <v>0</v>
      </c>
      <c r="D598" s="1">
        <f>Casos!C599/Casos!C598-1</f>
        <v>0.11672312762528114</v>
      </c>
    </row>
    <row r="599" spans="1:4" x14ac:dyDescent="0.2">
      <c r="A599" s="4" t="s">
        <v>28</v>
      </c>
      <c r="B599" s="4">
        <v>2008</v>
      </c>
      <c r="C599" s="5">
        <v>0</v>
      </c>
      <c r="D599" s="1">
        <f>Casos!C600/Casos!C599-1</f>
        <v>0.15288697240399074</v>
      </c>
    </row>
    <row r="600" spans="1:4" x14ac:dyDescent="0.2">
      <c r="A600" s="4" t="s">
        <v>28</v>
      </c>
      <c r="B600" s="4">
        <v>2009</v>
      </c>
      <c r="C600" s="5">
        <v>0</v>
      </c>
      <c r="D600" s="1">
        <f>Casos!C601/Casos!C600-1</f>
        <v>0.28129217464845779</v>
      </c>
    </row>
    <row r="601" spans="1:4" x14ac:dyDescent="0.2">
      <c r="A601" s="4" t="s">
        <v>28</v>
      </c>
      <c r="B601" s="4">
        <v>2010</v>
      </c>
      <c r="C601" s="5">
        <v>0</v>
      </c>
      <c r="D601" s="1">
        <f>Casos!C602/Casos!C601-1</f>
        <v>0.24317444852667758</v>
      </c>
    </row>
    <row r="602" spans="1:4" x14ac:dyDescent="0.2">
      <c r="A602" s="4" t="s">
        <v>28</v>
      </c>
      <c r="B602" s="4">
        <v>2011</v>
      </c>
      <c r="C602" s="5">
        <v>0</v>
      </c>
      <c r="D602" s="1">
        <f>Casos!C603/Casos!C602-1</f>
        <v>0.23717917079831707</v>
      </c>
    </row>
    <row r="603" spans="1:4" x14ac:dyDescent="0.2">
      <c r="A603" s="4" t="s">
        <v>28</v>
      </c>
      <c r="B603" s="4">
        <v>2012</v>
      </c>
      <c r="C603" s="5">
        <v>0</v>
      </c>
      <c r="D603" s="1">
        <f>Casos!C604/Casos!C603-1</f>
        <v>3.6115142441110137E-2</v>
      </c>
    </row>
    <row r="604" spans="1:4" x14ac:dyDescent="0.2">
      <c r="A604" s="4" t="s">
        <v>28</v>
      </c>
      <c r="B604" s="4">
        <v>2013</v>
      </c>
      <c r="C604" s="5">
        <v>0</v>
      </c>
      <c r="D604" s="1">
        <f>Casos!C605/Casos!C604-1</f>
        <v>-0.23706065739794369</v>
      </c>
    </row>
    <row r="605" spans="1:4" x14ac:dyDescent="0.2">
      <c r="A605" s="4" t="s">
        <v>28</v>
      </c>
      <c r="B605" s="4">
        <v>2014</v>
      </c>
      <c r="C605" s="5">
        <v>0</v>
      </c>
      <c r="D605" s="1">
        <f>Casos!C606/Casos!C605-1</f>
        <v>0.13318381947003877</v>
      </c>
    </row>
    <row r="606" spans="1:4" x14ac:dyDescent="0.2">
      <c r="A606" s="4" t="s">
        <v>28</v>
      </c>
      <c r="B606" s="4">
        <v>2015</v>
      </c>
      <c r="C606" s="5">
        <v>0</v>
      </c>
      <c r="D606" s="1">
        <f>Casos!C607/Casos!C606-1</f>
        <v>3.8254459770130422E-2</v>
      </c>
    </row>
    <row r="607" spans="1:4" x14ac:dyDescent="0.2">
      <c r="A607" s="4" t="s">
        <v>28</v>
      </c>
      <c r="B607" s="4">
        <v>2016</v>
      </c>
      <c r="C607" s="5">
        <v>0</v>
      </c>
      <c r="D607" s="1">
        <f>Casos!C608/Casos!C607-1</f>
        <v>-5.756361204500271E-2</v>
      </c>
    </row>
    <row r="608" spans="1:4" x14ac:dyDescent="0.2">
      <c r="A608" s="4" t="s">
        <v>28</v>
      </c>
      <c r="B608" s="4">
        <v>2017</v>
      </c>
      <c r="C608" s="5">
        <v>0</v>
      </c>
      <c r="D608" s="1">
        <f>Casos!C609/Casos!C608-1</f>
        <v>-1.7495441668528566E-2</v>
      </c>
    </row>
    <row r="609" spans="1:4" x14ac:dyDescent="0.2">
      <c r="A609" s="4" t="s">
        <v>28</v>
      </c>
      <c r="B609" s="4">
        <v>2018</v>
      </c>
      <c r="C609" s="5">
        <v>0</v>
      </c>
      <c r="D609" s="1">
        <f>Casos!C610/Casos!C609-1</f>
        <v>-1</v>
      </c>
    </row>
  </sheetData>
  <autoFilter ref="B1:B610" xr:uid="{0BCA1860-2AD7-0E41-BE18-9A0717D34B1F}"/>
  <sortState xmlns:xlrd2="http://schemas.microsoft.com/office/spreadsheetml/2017/richdata2" ref="A2:B609">
    <sortCondition ref="A2:A609"/>
    <sortCondition ref="B2:B6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</vt:lpstr>
      <vt:lpstr>Densidad de Población</vt:lpstr>
      <vt:lpstr>Casos Nuevos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2022-05-15T04:31:34Z</dcterms:created>
  <dcterms:modified xsi:type="dcterms:W3CDTF">2022-05-15T10:20:57Z</dcterms:modified>
</cp:coreProperties>
</file>