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lo/Desktop/Licencias Suceso/"/>
    </mc:Choice>
  </mc:AlternateContent>
  <xr:revisionPtr revIDLastSave="0" documentId="13_ncr:1_{749A1DF1-0A51-B246-925D-B1491FF3B742}" xr6:coauthVersionLast="47" xr6:coauthVersionMax="47" xr10:uidLastSave="{00000000-0000-0000-0000-000000000000}"/>
  <bookViews>
    <workbookView xWindow="0" yWindow="740" windowWidth="29400" windowHeight="18380" xr2:uid="{863AF6B8-7489-2A43-B24D-AEC983C8BF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G8" i="1"/>
  <c r="G7" i="1"/>
  <c r="G6" i="1"/>
  <c r="G5" i="1"/>
  <c r="G4" i="1"/>
  <c r="G3" i="1"/>
  <c r="G2" i="1"/>
  <c r="G9" i="1" s="1"/>
</calcChain>
</file>

<file path=xl/sharedStrings.xml><?xml version="1.0" encoding="utf-8"?>
<sst xmlns="http://schemas.openxmlformats.org/spreadsheetml/2006/main" count="14" uniqueCount="13">
  <si>
    <t>Amplíase</t>
  </si>
  <si>
    <t>Autorízase</t>
  </si>
  <si>
    <t>Recházase</t>
  </si>
  <si>
    <t>Redúcese</t>
  </si>
  <si>
    <t>Pendiente de resolución</t>
  </si>
  <si>
    <t>TOTAL</t>
  </si>
  <si>
    <t>Ciertas infecciones y enfermedades parasitarias</t>
  </si>
  <si>
    <t>Trastornos mentales y del comportamiento</t>
  </si>
  <si>
    <t>Enfermedades del sistema respiratorio</t>
  </si>
  <si>
    <t>Enfermedades del sistema digestivo</t>
  </si>
  <si>
    <t>Enfermedades del sistema osteomuscular y del tejido conjuntivo</t>
  </si>
  <si>
    <t>Lesiones, envenenamiento y ciertas otras consecuencias de origen externo</t>
  </si>
  <si>
    <t>Otras familias de diagnósticos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</si>
</sst>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5C6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25C6FF"/>
      </top>
      <bottom style="thin">
        <color rgb="FF25C6FF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/>
    <xf numFmtId="165" fontId="4" fillId="0" borderId="1" xfId="3" applyNumberFormat="1" applyFont="1" applyFill="1" applyBorder="1" applyAlignment="1">
      <alignment horizontal="center" vertical="center"/>
    </xf>
    <xf numFmtId="165" fontId="4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0" fontId="5" fillId="3" borderId="1" xfId="2" applyFont="1" applyFill="1" applyBorder="1" applyAlignment="1">
      <alignment horizontal="left" vertical="center" wrapText="1"/>
    </xf>
    <xf numFmtId="165" fontId="5" fillId="3" borderId="1" xfId="3" applyNumberFormat="1" applyFont="1" applyFill="1" applyBorder="1" applyAlignment="1"/>
  </cellXfs>
  <cellStyles count="4">
    <cellStyle name="Millares 2" xfId="3" xr:uid="{CEC400B8-35FE-9C45-AA6C-14A92238AE84}"/>
    <cellStyle name="Normal" xfId="0" builtinId="0"/>
    <cellStyle name="Normal 2 2" xfId="1" xr:uid="{925B825B-BF03-DB4A-B33E-CE637CA33515}"/>
    <cellStyle name="Normal 2 3" xfId="2" xr:uid="{7737ABDD-AC7C-BF43-9BC5-AE805776E3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B3A-DC96-5F43-B92A-70BADE01719A}">
  <dimension ref="A1:G9"/>
  <sheetViews>
    <sheetView tabSelected="1" workbookViewId="0">
      <selection sqref="A1:G9"/>
    </sheetView>
  </sheetViews>
  <sheetFormatPr baseColWidth="10" defaultRowHeight="16" x14ac:dyDescent="0.2"/>
  <cols>
    <col min="1" max="1" width="43.6640625" customWidth="1"/>
  </cols>
  <sheetData>
    <row r="1" spans="1:7" ht="6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 t="s">
        <v>6</v>
      </c>
      <c r="B2" s="3">
        <v>17</v>
      </c>
      <c r="C2" s="3">
        <v>137860</v>
      </c>
      <c r="D2" s="3">
        <v>1996</v>
      </c>
      <c r="E2" s="4">
        <v>1150</v>
      </c>
      <c r="F2" s="4">
        <v>40</v>
      </c>
      <c r="G2" s="5">
        <f>SUM(B2:F2)</f>
        <v>141063</v>
      </c>
    </row>
    <row r="3" spans="1:7" x14ac:dyDescent="0.2">
      <c r="A3" s="2" t="s">
        <v>7</v>
      </c>
      <c r="B3" s="3">
        <v>273</v>
      </c>
      <c r="C3" s="3">
        <v>195257</v>
      </c>
      <c r="D3" s="3">
        <v>27841</v>
      </c>
      <c r="E3" s="4">
        <v>6576</v>
      </c>
      <c r="F3" s="4">
        <v>1121</v>
      </c>
      <c r="G3" s="5">
        <f t="shared" ref="G3:G8" si="0">SUM(B3:F3)</f>
        <v>231068</v>
      </c>
    </row>
    <row r="4" spans="1:7" x14ac:dyDescent="0.2">
      <c r="A4" s="2" t="s">
        <v>8</v>
      </c>
      <c r="B4" s="3">
        <v>41</v>
      </c>
      <c r="C4" s="3">
        <v>310628</v>
      </c>
      <c r="D4" s="3">
        <v>7048</v>
      </c>
      <c r="E4" s="4">
        <v>2740</v>
      </c>
      <c r="F4" s="4">
        <v>257</v>
      </c>
      <c r="G4" s="5">
        <f t="shared" si="0"/>
        <v>320714</v>
      </c>
    </row>
    <row r="5" spans="1:7" x14ac:dyDescent="0.2">
      <c r="A5" s="2" t="s">
        <v>9</v>
      </c>
      <c r="B5" s="3">
        <v>57</v>
      </c>
      <c r="C5" s="3">
        <v>89254</v>
      </c>
      <c r="D5" s="3">
        <v>2966</v>
      </c>
      <c r="E5" s="4">
        <v>1236</v>
      </c>
      <c r="F5" s="4">
        <v>127</v>
      </c>
      <c r="G5" s="5">
        <f t="shared" si="0"/>
        <v>93640</v>
      </c>
    </row>
    <row r="6" spans="1:7" x14ac:dyDescent="0.2">
      <c r="A6" s="2" t="s">
        <v>10</v>
      </c>
      <c r="B6" s="3">
        <v>361</v>
      </c>
      <c r="C6" s="3">
        <v>286209</v>
      </c>
      <c r="D6" s="3">
        <v>16584</v>
      </c>
      <c r="E6" s="4">
        <v>5715</v>
      </c>
      <c r="F6" s="4">
        <v>936</v>
      </c>
      <c r="G6" s="5">
        <f t="shared" si="0"/>
        <v>309805</v>
      </c>
    </row>
    <row r="7" spans="1:7" x14ac:dyDescent="0.2">
      <c r="A7" s="2" t="s">
        <v>11</v>
      </c>
      <c r="B7" s="3">
        <v>448</v>
      </c>
      <c r="C7" s="3">
        <v>136873</v>
      </c>
      <c r="D7" s="3">
        <v>4599</v>
      </c>
      <c r="E7" s="4">
        <v>2446</v>
      </c>
      <c r="F7" s="4">
        <v>231</v>
      </c>
      <c r="G7" s="5">
        <f t="shared" si="0"/>
        <v>144597</v>
      </c>
    </row>
    <row r="8" spans="1:7" x14ac:dyDescent="0.2">
      <c r="A8" s="2" t="s">
        <v>12</v>
      </c>
      <c r="B8" s="3">
        <v>1630</v>
      </c>
      <c r="C8" s="3">
        <v>415985</v>
      </c>
      <c r="D8" s="3">
        <v>10824</v>
      </c>
      <c r="E8" s="4">
        <v>11237</v>
      </c>
      <c r="F8" s="4">
        <v>1183</v>
      </c>
      <c r="G8" s="5">
        <f t="shared" si="0"/>
        <v>440859</v>
      </c>
    </row>
    <row r="9" spans="1:7" ht="17" x14ac:dyDescent="0.2">
      <c r="A9" s="6" t="s">
        <v>5</v>
      </c>
      <c r="B9" s="7">
        <f>SUM(B2:B8)</f>
        <v>2827</v>
      </c>
      <c r="C9" s="7">
        <f t="shared" ref="C9:G9" si="1">SUM(C2:C8)</f>
        <v>1572066</v>
      </c>
      <c r="D9" s="7">
        <f t="shared" si="1"/>
        <v>71858</v>
      </c>
      <c r="E9" s="7">
        <f t="shared" si="1"/>
        <v>31100</v>
      </c>
      <c r="F9" s="7">
        <f t="shared" si="1"/>
        <v>3895</v>
      </c>
      <c r="G9" s="7">
        <f t="shared" si="1"/>
        <v>1681746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Eduardo Sepulveda Queipul (camilosepulveda)</dc:creator>
  <cp:lastModifiedBy>Camilo Eduardo Sepulveda Queipul (camilosepulveda)</cp:lastModifiedBy>
  <dcterms:created xsi:type="dcterms:W3CDTF">2025-08-02T17:51:45Z</dcterms:created>
  <dcterms:modified xsi:type="dcterms:W3CDTF">2025-08-02T17:54:29Z</dcterms:modified>
</cp:coreProperties>
</file>