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immy\02 DMC\06_Capacitación\02 Métodos No Supervisados v2-II\Sesión 3\"/>
    </mc:Choice>
  </mc:AlternateContent>
  <xr:revisionPtr revIDLastSave="0" documentId="13_ncr:1_{F52E8E28-E5BE-4448-A46E-6D67F812AF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CA" sheetId="3" r:id="rId1"/>
    <sheet name="PCA Fi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5" l="1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</calcChain>
</file>

<file path=xl/sharedStrings.xml><?xml version="1.0" encoding="utf-8"?>
<sst xmlns="http://schemas.openxmlformats.org/spreadsheetml/2006/main" count="50" uniqueCount="30">
  <si>
    <t>prodsuper</t>
  </si>
  <si>
    <t>restbar</t>
  </si>
  <si>
    <t>salud</t>
  </si>
  <si>
    <t>vehrep</t>
  </si>
  <si>
    <t>entretenimiento</t>
  </si>
  <si>
    <t>tiendadepar</t>
  </si>
  <si>
    <t>ropamoda</t>
  </si>
  <si>
    <t>prodpersondiv</t>
  </si>
  <si>
    <t>telcom</t>
  </si>
  <si>
    <t>financiero</t>
  </si>
  <si>
    <t>transplaerea</t>
  </si>
  <si>
    <t>clubmkt</t>
  </si>
  <si>
    <t>prodlocal</t>
  </si>
  <si>
    <t>enseñanza</t>
  </si>
  <si>
    <t>belleza</t>
  </si>
  <si>
    <t>prodelectro</t>
  </si>
  <si>
    <t>alqbienes</t>
  </si>
  <si>
    <t>artcultura</t>
  </si>
  <si>
    <t>profdiverso</t>
  </si>
  <si>
    <t>hogaroficina</t>
  </si>
  <si>
    <t>informatica</t>
  </si>
  <si>
    <t>sector</t>
  </si>
  <si>
    <t>sector salud</t>
  </si>
  <si>
    <t>sector familiar</t>
  </si>
  <si>
    <t>sector ropa moda</t>
  </si>
  <si>
    <t>sector club</t>
  </si>
  <si>
    <t>sector Oscio</t>
  </si>
  <si>
    <t>sector viaje y arte</t>
  </si>
  <si>
    <t>proddiverso</t>
  </si>
  <si>
    <t>sector hogar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</si>
</sst>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6.21875" style="2" bestFit="1" customWidth="1"/>
    <col min="2" max="2" width="10.21875" style="1" bestFit="1" customWidth="1"/>
    <col min="3" max="5" width="9" style="1" bestFit="1" customWidth="1"/>
    <col min="6" max="6" width="14.6640625" style="1" bestFit="1" customWidth="1"/>
    <col min="7" max="7" width="11.77734375" style="1" bestFit="1" customWidth="1"/>
    <col min="8" max="8" width="10" style="1" bestFit="1" customWidth="1"/>
    <col min="9" max="9" width="14" style="1" bestFit="1" customWidth="1"/>
    <col min="10" max="10" width="9" style="1" bestFit="1" customWidth="1"/>
    <col min="11" max="11" width="10" style="1" bestFit="1" customWidth="1"/>
    <col min="12" max="12" width="12.21875" style="1" bestFit="1" customWidth="1"/>
    <col min="13" max="13" width="9" style="1" bestFit="1" customWidth="1"/>
    <col min="14" max="14" width="9.21875" style="1" bestFit="1" customWidth="1"/>
    <col min="15" max="15" width="10.44140625" style="1" bestFit="1" customWidth="1"/>
    <col min="16" max="16" width="9" style="1" bestFit="1" customWidth="1"/>
    <col min="17" max="17" width="11.44140625" style="1"/>
    <col min="18" max="18" width="9.77734375" style="1" bestFit="1" customWidth="1"/>
    <col min="19" max="19" width="9.5546875" style="1" bestFit="1" customWidth="1"/>
    <col min="20" max="20" width="11.21875" style="1" bestFit="1" customWidth="1"/>
    <col min="21" max="22" width="12" style="1" bestFit="1" customWidth="1"/>
  </cols>
  <sheetData>
    <row r="1" spans="1:22" x14ac:dyDescent="0.3">
      <c r="A1" s="20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</row>
    <row r="2" spans="1:22" s="17" customFormat="1" ht="22.05" customHeight="1" x14ac:dyDescent="0.3">
      <c r="A2" s="21">
        <v>0</v>
      </c>
      <c r="B2" s="18">
        <v>0.33179399999999998</v>
      </c>
      <c r="C2" s="11">
        <v>0.44527299999999997</v>
      </c>
      <c r="D2" s="11">
        <v>0.60844500000000001</v>
      </c>
      <c r="E2" s="11">
        <v>0.102779</v>
      </c>
      <c r="F2" s="11">
        <v>1.5872000000000001E-2</v>
      </c>
      <c r="G2" s="11">
        <v>0.460455</v>
      </c>
      <c r="H2" s="11">
        <v>0.18990299999999999</v>
      </c>
      <c r="I2" s="11">
        <v>9.8561999999999997E-2</v>
      </c>
      <c r="J2" s="11">
        <v>2.7789999999999999E-2</v>
      </c>
      <c r="K2" s="11">
        <v>4.0085999999999997E-2</v>
      </c>
      <c r="L2" s="11">
        <v>7.3369999999999998E-3</v>
      </c>
      <c r="M2" s="11">
        <v>8.6862999999999996E-2</v>
      </c>
      <c r="N2" s="11">
        <v>5.7799999999999997E-2</v>
      </c>
      <c r="O2" s="11">
        <v>4.1181000000000002E-2</v>
      </c>
      <c r="P2" s="11">
        <v>9.7206000000000001E-2</v>
      </c>
      <c r="Q2" s="11">
        <v>8.8071999999999998E-2</v>
      </c>
      <c r="R2" s="11">
        <v>3.6792999999999999E-2</v>
      </c>
      <c r="S2" s="11">
        <v>0.112053</v>
      </c>
      <c r="T2" s="11">
        <v>6.7928000000000002E-2</v>
      </c>
      <c r="U2" s="11">
        <v>4.3179000000000002E-2</v>
      </c>
      <c r="V2" s="12">
        <v>1.4758E-2</v>
      </c>
    </row>
    <row r="3" spans="1:22" s="17" customFormat="1" ht="22.05" customHeight="1" x14ac:dyDescent="0.3">
      <c r="A3" s="22">
        <v>1</v>
      </c>
      <c r="B3" s="18">
        <v>4.7719999999999999E-2</v>
      </c>
      <c r="C3" s="11">
        <v>0.277974</v>
      </c>
      <c r="D3" s="11">
        <v>0.74895599999999996</v>
      </c>
      <c r="E3" s="11">
        <v>7.4671000000000001E-2</v>
      </c>
      <c r="F3" s="11">
        <v>1.7721000000000001E-2</v>
      </c>
      <c r="G3" s="11">
        <v>0.57034099999999999</v>
      </c>
      <c r="H3" s="11">
        <v>0.11125</v>
      </c>
      <c r="I3" s="11">
        <v>5.6007000000000001E-2</v>
      </c>
      <c r="J3" s="11">
        <v>2.3962000000000001E-2</v>
      </c>
      <c r="K3" s="11">
        <v>7.3940000000000004E-3</v>
      </c>
      <c r="L3" s="11">
        <v>4.0810000000000004E-3</v>
      </c>
      <c r="M3" s="11">
        <v>6.3335000000000002E-2</v>
      </c>
      <c r="N3" s="11">
        <v>5.0199999999999995E-4</v>
      </c>
      <c r="O3" s="11">
        <v>2.1610999999999998E-2</v>
      </c>
      <c r="P3" s="11">
        <v>1.9657000000000001E-2</v>
      </c>
      <c r="Q3" s="11">
        <v>6.6770999999999997E-2</v>
      </c>
      <c r="R3" s="11">
        <v>2.3647999999999999E-2</v>
      </c>
      <c r="S3" s="11">
        <v>7.9330000000000008E-3</v>
      </c>
      <c r="T3" s="11">
        <v>2.9482000000000001E-2</v>
      </c>
      <c r="U3" s="11">
        <v>3.4368999999999997E-2</v>
      </c>
      <c r="V3" s="12">
        <v>1.3591000000000001E-2</v>
      </c>
    </row>
    <row r="4" spans="1:22" s="17" customFormat="1" ht="22.05" customHeight="1" x14ac:dyDescent="0.3">
      <c r="A4" s="22">
        <v>2</v>
      </c>
      <c r="B4" s="18">
        <v>0.21196499999999999</v>
      </c>
      <c r="C4" s="11">
        <v>0.65518299999999996</v>
      </c>
      <c r="D4" s="11">
        <v>0.20333300000000001</v>
      </c>
      <c r="E4" s="11">
        <v>5.4510000000000003E-2</v>
      </c>
      <c r="F4" s="11">
        <v>2.5309999999999999E-2</v>
      </c>
      <c r="G4" s="11">
        <v>0.60738300000000001</v>
      </c>
      <c r="H4" s="11">
        <v>6.4688999999999997E-2</v>
      </c>
      <c r="I4" s="11">
        <v>4.3890999999999999E-2</v>
      </c>
      <c r="J4" s="11">
        <v>1.9826E-2</v>
      </c>
      <c r="K4" s="11">
        <v>1.9332999999999999E-2</v>
      </c>
      <c r="L4" s="11">
        <v>4.5760000000000002E-3</v>
      </c>
      <c r="M4" s="11">
        <v>0.120517</v>
      </c>
      <c r="N4" s="11">
        <v>5.0978999999999997E-2</v>
      </c>
      <c r="O4" s="11">
        <v>2.7923E-2</v>
      </c>
      <c r="P4" s="11">
        <v>3.2280999999999997E-2</v>
      </c>
      <c r="Q4" s="11">
        <v>1.3795E-2</v>
      </c>
      <c r="R4" s="11">
        <v>4.4194999999999998E-2</v>
      </c>
      <c r="S4" s="11">
        <v>0.282752</v>
      </c>
      <c r="T4" s="11">
        <v>4.1149999999999999E-2</v>
      </c>
      <c r="U4" s="11">
        <v>4.7914999999999999E-2</v>
      </c>
      <c r="V4" s="12">
        <v>3.2690000000000002E-3</v>
      </c>
    </row>
    <row r="5" spans="1:22" s="17" customFormat="1" ht="22.05" customHeight="1" x14ac:dyDescent="0.3">
      <c r="A5" s="22">
        <v>3</v>
      </c>
      <c r="B5" s="18">
        <v>0.115657</v>
      </c>
      <c r="C5" s="11">
        <v>0.287715</v>
      </c>
      <c r="D5" s="11">
        <v>1.779E-2</v>
      </c>
      <c r="E5" s="11">
        <v>2.5600999999999999E-2</v>
      </c>
      <c r="F5" s="11">
        <v>8.1799999999999998E-3</v>
      </c>
      <c r="G5" s="11">
        <v>0.111209</v>
      </c>
      <c r="H5" s="11">
        <v>9.1430000000000001E-3</v>
      </c>
      <c r="I5" s="11">
        <v>2.8284E-2</v>
      </c>
      <c r="J5" s="11">
        <v>1.1199999999999999E-3</v>
      </c>
      <c r="K5" s="11">
        <v>4.4153999999999999E-2</v>
      </c>
      <c r="L5" s="11">
        <v>8.9479999999999994E-3</v>
      </c>
      <c r="M5" s="11">
        <v>0.18995300000000001</v>
      </c>
      <c r="N5" s="11">
        <v>1.7038000000000001E-2</v>
      </c>
      <c r="O5" s="11">
        <v>4.9600000000000002E-4</v>
      </c>
      <c r="P5" s="11">
        <v>6.5339999999999999E-3</v>
      </c>
      <c r="Q5" s="11">
        <v>2.0528999999999999E-2</v>
      </c>
      <c r="R5" s="11">
        <v>1.2356000000000001E-2</v>
      </c>
      <c r="S5" s="11">
        <v>0.92079299999999997</v>
      </c>
      <c r="T5" s="11">
        <v>1.2612999999999999E-2</v>
      </c>
      <c r="U5" s="11">
        <v>4.9909000000000002E-2</v>
      </c>
      <c r="V5" s="12">
        <v>4.8770000000000003E-3</v>
      </c>
    </row>
    <row r="6" spans="1:22" s="17" customFormat="1" ht="22.05" customHeight="1" x14ac:dyDescent="0.3">
      <c r="A6" s="22">
        <v>4</v>
      </c>
      <c r="B6" s="18">
        <v>0.40865800000000002</v>
      </c>
      <c r="C6" s="11">
        <v>7.1504999999999999E-2</v>
      </c>
      <c r="D6" s="11">
        <v>7.4200000000000002E-2</v>
      </c>
      <c r="E6" s="11">
        <v>4.5649999999999996E-3</v>
      </c>
      <c r="F6" s="11">
        <v>6.241E-3</v>
      </c>
      <c r="G6" s="11">
        <v>1.5159000000000001E-2</v>
      </c>
      <c r="H6" s="11">
        <v>1.8294000000000001E-2</v>
      </c>
      <c r="I6" s="11">
        <v>2.7859999999999998E-3</v>
      </c>
      <c r="J6" s="11">
        <v>1.3736E-2</v>
      </c>
      <c r="K6" s="11">
        <v>3.5521999999999998E-2</v>
      </c>
      <c r="L6" s="11">
        <v>5.9940000000000002E-3</v>
      </c>
      <c r="M6" s="11">
        <v>0.87626700000000002</v>
      </c>
      <c r="N6" s="11">
        <v>6.4939999999999998E-3</v>
      </c>
      <c r="O6" s="11">
        <v>1.9446999999999999E-2</v>
      </c>
      <c r="P6" s="11">
        <v>2.4572E-2</v>
      </c>
      <c r="Q6" s="11">
        <v>4.143E-3</v>
      </c>
      <c r="R6" s="11">
        <v>1.8540000000000001E-2</v>
      </c>
      <c r="S6" s="11">
        <v>0.21190200000000001</v>
      </c>
      <c r="T6" s="11">
        <v>1.7757999999999999E-2</v>
      </c>
      <c r="U6" s="11">
        <v>6.8010000000000001E-2</v>
      </c>
      <c r="V6" s="12">
        <v>3.4501999999999998E-2</v>
      </c>
    </row>
    <row r="7" spans="1:22" s="17" customFormat="1" ht="22.05" customHeight="1" x14ac:dyDescent="0.3">
      <c r="A7" s="22">
        <v>5</v>
      </c>
      <c r="B7" s="18">
        <v>0.80740500000000004</v>
      </c>
      <c r="C7" s="11">
        <v>0.381658</v>
      </c>
      <c r="D7" s="11">
        <v>0.11375399999999999</v>
      </c>
      <c r="E7" s="11">
        <v>1.4304000000000001E-2</v>
      </c>
      <c r="F7" s="11">
        <v>6.5500000000000003E-3</v>
      </c>
      <c r="G7" s="11">
        <v>5.6731999999999998E-2</v>
      </c>
      <c r="H7" s="11">
        <v>9.1847999999999999E-2</v>
      </c>
      <c r="I7" s="11">
        <v>2.1097000000000001E-2</v>
      </c>
      <c r="J7" s="11">
        <v>5.2469999999999999E-3</v>
      </c>
      <c r="K7" s="11">
        <v>8.8859999999999998E-3</v>
      </c>
      <c r="L7" s="11">
        <v>4.0530000000000002E-3</v>
      </c>
      <c r="M7" s="11">
        <v>0.39802300000000002</v>
      </c>
      <c r="N7" s="11">
        <v>2.9624000000000001E-2</v>
      </c>
      <c r="O7" s="11">
        <v>1.4907E-2</v>
      </c>
      <c r="P7" s="11">
        <v>7.2536000000000003E-2</v>
      </c>
      <c r="Q7" s="11">
        <v>2.7302E-2</v>
      </c>
      <c r="R7" s="11">
        <v>4.6417E-2</v>
      </c>
      <c r="S7" s="11">
        <v>9.6350000000000005E-2</v>
      </c>
      <c r="T7" s="11">
        <v>3.5239999999999998E-3</v>
      </c>
      <c r="U7" s="11">
        <v>5.9810000000000002E-3</v>
      </c>
      <c r="V7" s="12">
        <v>3.1819999999999999E-3</v>
      </c>
    </row>
    <row r="8" spans="1:22" s="17" customFormat="1" ht="22.05" customHeight="1" x14ac:dyDescent="0.3">
      <c r="A8" s="23">
        <v>6</v>
      </c>
      <c r="B8" s="19">
        <v>2.8188999999999999E-2</v>
      </c>
      <c r="C8" s="13">
        <v>8.1367999999999996E-2</v>
      </c>
      <c r="D8" s="13">
        <v>1.8759999999999999E-2</v>
      </c>
      <c r="E8" s="13">
        <v>0.51790599999999998</v>
      </c>
      <c r="F8" s="13">
        <v>1.1734E-2</v>
      </c>
      <c r="G8" s="13">
        <v>0.11838</v>
      </c>
      <c r="H8" s="13">
        <v>5.0831000000000001E-2</v>
      </c>
      <c r="I8" s="13">
        <v>0.11057500000000001</v>
      </c>
      <c r="J8" s="13">
        <v>2.0906000000000001E-2</v>
      </c>
      <c r="K8" s="13">
        <v>0.104368</v>
      </c>
      <c r="L8" s="13">
        <v>3.77E-4</v>
      </c>
      <c r="M8" s="13">
        <v>8.6507000000000001E-2</v>
      </c>
      <c r="N8" s="13">
        <v>2.9457000000000001E-2</v>
      </c>
      <c r="O8" s="13">
        <v>1.1018999999999999E-2</v>
      </c>
      <c r="P8" s="13">
        <v>1.8540999999999998E-2</v>
      </c>
      <c r="Q8" s="13">
        <v>9.2515E-2</v>
      </c>
      <c r="R8" s="13">
        <v>1.9025E-2</v>
      </c>
      <c r="S8" s="13">
        <v>3.7484000000000003E-2</v>
      </c>
      <c r="T8" s="13">
        <v>0.25560100000000002</v>
      </c>
      <c r="U8" s="13">
        <v>0.76228200000000002</v>
      </c>
      <c r="V8" s="14">
        <v>0.13478200000000001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066E-0845-482F-B7FC-F1BC6FDCE6A8}">
  <dimension ref="A1:X10"/>
  <sheetViews>
    <sheetView showGridLines="0" workbookViewId="0">
      <pane ySplit="1" topLeftCell="A2" activePane="bottomLeft" state="frozen"/>
      <selection pane="bottomLeft" activeCell="C20" sqref="C20"/>
    </sheetView>
  </sheetViews>
  <sheetFormatPr baseColWidth="10" defaultRowHeight="14.4" outlineLevelCol="1" x14ac:dyDescent="0.3"/>
  <cols>
    <col min="1" max="1" width="20.44140625" style="17" hidden="1" customWidth="1" outlineLevel="1"/>
    <col min="2" max="2" width="6.21875" style="2" bestFit="1" customWidth="1" collapsed="1"/>
    <col min="3" max="4" width="12.21875" style="2" customWidth="1"/>
    <col min="5" max="5" width="11.88671875" style="2" customWidth="1"/>
    <col min="6" max="6" width="11.44140625" style="2" customWidth="1"/>
    <col min="7" max="7" width="15.77734375" style="2" bestFit="1" customWidth="1"/>
    <col min="8" max="8" width="11.77734375" style="2" bestFit="1" customWidth="1"/>
    <col min="9" max="9" width="10" style="2" bestFit="1" customWidth="1"/>
    <col min="10" max="10" width="14" style="2" bestFit="1" customWidth="1"/>
    <col min="11" max="11" width="10" style="2" customWidth="1"/>
    <col min="12" max="12" width="10" style="2" bestFit="1" customWidth="1"/>
    <col min="13" max="13" width="12.21875" style="2" bestFit="1" customWidth="1"/>
    <col min="14" max="14" width="9" style="2" bestFit="1" customWidth="1"/>
    <col min="15" max="15" width="11.88671875" style="2" customWidth="1"/>
    <col min="16" max="16" width="10.44140625" style="2" bestFit="1" customWidth="1"/>
    <col min="17" max="17" width="9" style="2" bestFit="1" customWidth="1"/>
    <col min="18" max="18" width="11.5546875" style="2"/>
    <col min="19" max="19" width="9.77734375" style="2" bestFit="1" customWidth="1"/>
    <col min="20" max="20" width="9.5546875" style="2" bestFit="1" customWidth="1"/>
    <col min="21" max="21" width="11.21875" style="2" bestFit="1" customWidth="1"/>
    <col min="22" max="23" width="12" style="2" bestFit="1" customWidth="1"/>
    <col min="24" max="24" width="11.5546875" style="2"/>
  </cols>
  <sheetData>
    <row r="1" spans="1:23" x14ac:dyDescent="0.3">
      <c r="A1" s="6" t="s">
        <v>21</v>
      </c>
      <c r="B1" s="3"/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28</v>
      </c>
      <c r="V1" s="15" t="s">
        <v>19</v>
      </c>
      <c r="W1" s="16" t="s">
        <v>20</v>
      </c>
    </row>
    <row r="2" spans="1:23" ht="19.95" customHeight="1" x14ac:dyDescent="0.3">
      <c r="A2" s="17" t="s">
        <v>24</v>
      </c>
      <c r="B2" s="9">
        <v>0</v>
      </c>
      <c r="C2" s="24">
        <v>0.33179399999999998</v>
      </c>
      <c r="D2" s="25">
        <v>0.44527299999999997</v>
      </c>
      <c r="E2" s="25">
        <v>0.60844500000000001</v>
      </c>
      <c r="F2" s="25">
        <v>0.102779</v>
      </c>
      <c r="G2" s="24">
        <v>1.5872000000000001E-2</v>
      </c>
      <c r="H2" s="24">
        <v>0.460455</v>
      </c>
      <c r="I2" s="26">
        <v>0.18990299999999999</v>
      </c>
      <c r="J2" s="25">
        <v>9.8561999999999997E-2</v>
      </c>
      <c r="K2" s="26">
        <v>2.7789999999999999E-2</v>
      </c>
      <c r="L2" s="24">
        <v>4.0085999999999997E-2</v>
      </c>
      <c r="M2" s="25">
        <v>7.3369999999999998E-3</v>
      </c>
      <c r="N2" s="24">
        <v>8.6862999999999996E-2</v>
      </c>
      <c r="O2" s="26">
        <v>5.7799999999999997E-2</v>
      </c>
      <c r="P2" s="26">
        <v>4.1181000000000002E-2</v>
      </c>
      <c r="Q2" s="26">
        <v>9.7206000000000001E-2</v>
      </c>
      <c r="R2" s="25">
        <v>8.8071999999999998E-2</v>
      </c>
      <c r="S2" s="24">
        <v>3.6792999999999999E-2</v>
      </c>
      <c r="T2" s="24">
        <v>0.112053</v>
      </c>
      <c r="U2" s="25">
        <v>6.7928000000000002E-2</v>
      </c>
      <c r="V2" s="24">
        <v>4.3179000000000002E-2</v>
      </c>
      <c r="W2" s="27">
        <v>1.4758E-2</v>
      </c>
    </row>
    <row r="3" spans="1:23" ht="19.95" customHeight="1" x14ac:dyDescent="0.3">
      <c r="A3" s="17" t="s">
        <v>22</v>
      </c>
      <c r="B3" s="9">
        <v>1</v>
      </c>
      <c r="C3" s="24">
        <v>4.7719999999999999E-2</v>
      </c>
      <c r="D3" s="24">
        <v>0.277974</v>
      </c>
      <c r="E3" s="26">
        <v>0.74895599999999996</v>
      </c>
      <c r="F3" s="24">
        <v>7.4671000000000001E-2</v>
      </c>
      <c r="G3" s="25">
        <v>1.7721000000000001E-2</v>
      </c>
      <c r="H3" s="25">
        <v>0.57034099999999999</v>
      </c>
      <c r="I3" s="25">
        <v>0.11125</v>
      </c>
      <c r="J3" s="24">
        <v>5.6007000000000001E-2</v>
      </c>
      <c r="K3" s="25">
        <v>2.3962000000000001E-2</v>
      </c>
      <c r="L3" s="24">
        <v>7.3940000000000004E-3</v>
      </c>
      <c r="M3" s="24">
        <v>4.0810000000000004E-3</v>
      </c>
      <c r="N3" s="24">
        <v>6.3335000000000002E-2</v>
      </c>
      <c r="O3" s="24">
        <v>5.0199999999999995E-4</v>
      </c>
      <c r="P3" s="24">
        <v>2.1610999999999998E-2</v>
      </c>
      <c r="Q3" s="24">
        <v>1.9657000000000001E-2</v>
      </c>
      <c r="R3" s="24">
        <v>6.6770999999999997E-2</v>
      </c>
      <c r="S3" s="24">
        <v>2.3647999999999999E-2</v>
      </c>
      <c r="T3" s="24">
        <v>7.9330000000000008E-3</v>
      </c>
      <c r="U3" s="24">
        <v>2.9482000000000001E-2</v>
      </c>
      <c r="V3" s="24">
        <v>3.4368999999999997E-2</v>
      </c>
      <c r="W3" s="27">
        <v>1.3591000000000001E-2</v>
      </c>
    </row>
    <row r="4" spans="1:23" ht="19.95" customHeight="1" x14ac:dyDescent="0.3">
      <c r="A4" s="7" t="s">
        <v>26</v>
      </c>
      <c r="B4" s="9">
        <v>2</v>
      </c>
      <c r="C4" s="24">
        <v>0.21196499999999999</v>
      </c>
      <c r="D4" s="26">
        <v>0.65518299999999996</v>
      </c>
      <c r="E4" s="24">
        <v>0.20333300000000001</v>
      </c>
      <c r="F4" s="24">
        <v>5.4510000000000003E-2</v>
      </c>
      <c r="G4" s="26">
        <v>2.5309999999999999E-2</v>
      </c>
      <c r="H4" s="26">
        <v>0.60738300000000001</v>
      </c>
      <c r="I4" s="24">
        <v>6.4688999999999997E-2</v>
      </c>
      <c r="J4" s="24">
        <v>4.3890999999999999E-2</v>
      </c>
      <c r="K4" s="24">
        <v>1.9826E-2</v>
      </c>
      <c r="L4" s="24">
        <v>1.9332999999999999E-2</v>
      </c>
      <c r="M4" s="24">
        <v>4.5760000000000002E-3</v>
      </c>
      <c r="N4" s="24">
        <v>0.120517</v>
      </c>
      <c r="O4" s="25">
        <v>5.0978999999999997E-2</v>
      </c>
      <c r="P4" s="25">
        <v>2.7923E-2</v>
      </c>
      <c r="Q4" s="24">
        <v>3.2280999999999997E-2</v>
      </c>
      <c r="R4" s="24">
        <v>1.3795E-2</v>
      </c>
      <c r="S4" s="25">
        <v>4.4194999999999998E-2</v>
      </c>
      <c r="T4" s="25">
        <v>0.282752</v>
      </c>
      <c r="U4" s="24">
        <v>4.1149999999999999E-2</v>
      </c>
      <c r="V4" s="24">
        <v>4.7914999999999999E-2</v>
      </c>
      <c r="W4" s="27">
        <v>3.2690000000000002E-3</v>
      </c>
    </row>
    <row r="5" spans="1:23" ht="19.95" customHeight="1" x14ac:dyDescent="0.3">
      <c r="A5" s="17" t="s">
        <v>27</v>
      </c>
      <c r="B5" s="9">
        <v>3</v>
      </c>
      <c r="C5" s="24">
        <v>0.115657</v>
      </c>
      <c r="D5" s="24">
        <v>0.287715</v>
      </c>
      <c r="E5" s="24">
        <v>1.779E-2</v>
      </c>
      <c r="F5" s="24">
        <v>2.5600999999999999E-2</v>
      </c>
      <c r="G5" s="24">
        <v>8.1799999999999998E-3</v>
      </c>
      <c r="H5" s="24">
        <v>0.111209</v>
      </c>
      <c r="I5" s="24">
        <v>9.1430000000000001E-3</v>
      </c>
      <c r="J5" s="24">
        <v>2.8284E-2</v>
      </c>
      <c r="K5" s="24">
        <v>1.1199999999999999E-3</v>
      </c>
      <c r="L5" s="25">
        <v>4.4153999999999999E-2</v>
      </c>
      <c r="M5" s="26">
        <v>8.9479999999999994E-3</v>
      </c>
      <c r="N5" s="24">
        <v>0.18995300000000001</v>
      </c>
      <c r="O5" s="24">
        <v>1.7038000000000001E-2</v>
      </c>
      <c r="P5" s="24">
        <v>4.9600000000000002E-4</v>
      </c>
      <c r="Q5" s="24">
        <v>6.5339999999999999E-3</v>
      </c>
      <c r="R5" s="24">
        <v>2.0528999999999999E-2</v>
      </c>
      <c r="S5" s="24">
        <v>1.2356000000000001E-2</v>
      </c>
      <c r="T5" s="26">
        <v>0.92079299999999997</v>
      </c>
      <c r="U5" s="24">
        <v>1.2612999999999999E-2</v>
      </c>
      <c r="V5" s="24">
        <v>4.9909000000000002E-2</v>
      </c>
      <c r="W5" s="27">
        <v>4.8770000000000003E-3</v>
      </c>
    </row>
    <row r="6" spans="1:23" ht="19.95" customHeight="1" x14ac:dyDescent="0.3">
      <c r="A6" s="17" t="s">
        <v>25</v>
      </c>
      <c r="B6" s="9">
        <v>4</v>
      </c>
      <c r="C6" s="25">
        <v>0.40865800000000002</v>
      </c>
      <c r="D6" s="24">
        <v>7.1504999999999999E-2</v>
      </c>
      <c r="E6" s="24">
        <v>7.4200000000000002E-2</v>
      </c>
      <c r="F6" s="24">
        <v>4.5649999999999996E-3</v>
      </c>
      <c r="G6" s="24">
        <v>6.241E-3</v>
      </c>
      <c r="H6" s="24">
        <v>1.5159000000000001E-2</v>
      </c>
      <c r="I6" s="24">
        <v>1.8294000000000001E-2</v>
      </c>
      <c r="J6" s="24">
        <v>2.7859999999999998E-3</v>
      </c>
      <c r="K6" s="24">
        <v>1.3736E-2</v>
      </c>
      <c r="L6" s="24">
        <v>3.5521999999999998E-2</v>
      </c>
      <c r="M6" s="24">
        <v>5.9940000000000002E-3</v>
      </c>
      <c r="N6" s="26">
        <v>0.87626700000000002</v>
      </c>
      <c r="O6" s="24">
        <v>6.4939999999999998E-3</v>
      </c>
      <c r="P6" s="24">
        <v>1.9446999999999999E-2</v>
      </c>
      <c r="Q6" s="24">
        <v>2.4572E-2</v>
      </c>
      <c r="R6" s="24">
        <v>4.143E-3</v>
      </c>
      <c r="S6" s="24">
        <v>1.8540000000000001E-2</v>
      </c>
      <c r="T6" s="24">
        <v>0.21190200000000001</v>
      </c>
      <c r="U6" s="24">
        <v>1.7757999999999999E-2</v>
      </c>
      <c r="V6" s="25">
        <v>6.8010000000000001E-2</v>
      </c>
      <c r="W6" s="30">
        <v>3.4501999999999998E-2</v>
      </c>
    </row>
    <row r="7" spans="1:23" ht="19.95" customHeight="1" x14ac:dyDescent="0.3">
      <c r="A7" s="7" t="s">
        <v>23</v>
      </c>
      <c r="B7" s="9">
        <v>5</v>
      </c>
      <c r="C7" s="26">
        <v>0.80740500000000004</v>
      </c>
      <c r="D7" s="24">
        <v>0.381658</v>
      </c>
      <c r="E7" s="24">
        <v>0.11375399999999999</v>
      </c>
      <c r="F7" s="24">
        <v>1.4304000000000001E-2</v>
      </c>
      <c r="G7" s="24">
        <v>6.5500000000000003E-3</v>
      </c>
      <c r="H7" s="24">
        <v>5.6731999999999998E-2</v>
      </c>
      <c r="I7" s="24">
        <v>9.1847999999999999E-2</v>
      </c>
      <c r="J7" s="24">
        <v>2.1097000000000001E-2</v>
      </c>
      <c r="K7" s="24">
        <v>5.2469999999999999E-3</v>
      </c>
      <c r="L7" s="24">
        <v>8.8859999999999998E-3</v>
      </c>
      <c r="M7" s="24">
        <v>4.0530000000000002E-3</v>
      </c>
      <c r="N7" s="25">
        <v>0.39802300000000002</v>
      </c>
      <c r="O7" s="24">
        <v>2.9624000000000001E-2</v>
      </c>
      <c r="P7" s="24">
        <v>1.4907E-2</v>
      </c>
      <c r="Q7" s="25">
        <v>7.2536000000000003E-2</v>
      </c>
      <c r="R7" s="24">
        <v>2.7302E-2</v>
      </c>
      <c r="S7" s="26">
        <v>4.6417E-2</v>
      </c>
      <c r="T7" s="24">
        <v>9.6350000000000005E-2</v>
      </c>
      <c r="U7" s="24">
        <v>3.5239999999999998E-3</v>
      </c>
      <c r="V7" s="24">
        <v>5.9810000000000002E-3</v>
      </c>
      <c r="W7" s="27">
        <v>3.1819999999999999E-3</v>
      </c>
    </row>
    <row r="8" spans="1:23" ht="19.95" customHeight="1" x14ac:dyDescent="0.3">
      <c r="A8" s="8" t="s">
        <v>29</v>
      </c>
      <c r="B8" s="10">
        <v>6</v>
      </c>
      <c r="C8" s="28">
        <v>2.8188999999999999E-2</v>
      </c>
      <c r="D8" s="28">
        <v>8.1367999999999996E-2</v>
      </c>
      <c r="E8" s="28">
        <v>1.8759999999999999E-2</v>
      </c>
      <c r="F8" s="29">
        <v>0.51790599999999998</v>
      </c>
      <c r="G8" s="28">
        <v>1.1734E-2</v>
      </c>
      <c r="H8" s="28">
        <v>0.11838</v>
      </c>
      <c r="I8" s="28">
        <v>5.0831000000000001E-2</v>
      </c>
      <c r="J8" s="29">
        <v>0.11057500000000001</v>
      </c>
      <c r="K8" s="28">
        <v>2.0906000000000001E-2</v>
      </c>
      <c r="L8" s="29">
        <v>0.104368</v>
      </c>
      <c r="M8" s="28">
        <v>3.77E-4</v>
      </c>
      <c r="N8" s="28">
        <v>8.6507000000000001E-2</v>
      </c>
      <c r="O8" s="28">
        <v>2.9457000000000001E-2</v>
      </c>
      <c r="P8" s="28">
        <v>1.1018999999999999E-2</v>
      </c>
      <c r="Q8" s="28">
        <v>1.8540999999999998E-2</v>
      </c>
      <c r="R8" s="29">
        <v>9.2515E-2</v>
      </c>
      <c r="S8" s="28">
        <v>1.9025E-2</v>
      </c>
      <c r="T8" s="28">
        <v>3.7484000000000003E-2</v>
      </c>
      <c r="U8" s="29">
        <v>0.25560100000000002</v>
      </c>
      <c r="V8" s="29">
        <v>0.76228200000000002</v>
      </c>
      <c r="W8" s="31">
        <v>0.13478200000000001</v>
      </c>
    </row>
    <row r="10" spans="1:23" x14ac:dyDescent="0.3">
      <c r="C10" s="32">
        <f>+MAX(C2:C8)</f>
        <v>0.80740500000000004</v>
      </c>
      <c r="D10" s="32">
        <f t="shared" ref="D10:W10" si="0">+MAX(D2:D8)</f>
        <v>0.65518299999999996</v>
      </c>
      <c r="E10" s="32">
        <f t="shared" si="0"/>
        <v>0.74895599999999996</v>
      </c>
      <c r="F10" s="32">
        <f t="shared" si="0"/>
        <v>0.51790599999999998</v>
      </c>
      <c r="G10" s="32">
        <f t="shared" si="0"/>
        <v>2.5309999999999999E-2</v>
      </c>
      <c r="H10" s="32">
        <f t="shared" si="0"/>
        <v>0.60738300000000001</v>
      </c>
      <c r="I10" s="32">
        <f t="shared" si="0"/>
        <v>0.18990299999999999</v>
      </c>
      <c r="J10" s="32">
        <f t="shared" si="0"/>
        <v>0.11057500000000001</v>
      </c>
      <c r="K10" s="32">
        <f t="shared" si="0"/>
        <v>2.7789999999999999E-2</v>
      </c>
      <c r="L10" s="32">
        <f t="shared" si="0"/>
        <v>0.104368</v>
      </c>
      <c r="M10" s="32">
        <f t="shared" si="0"/>
        <v>8.9479999999999994E-3</v>
      </c>
      <c r="N10" s="32">
        <f t="shared" si="0"/>
        <v>0.87626700000000002</v>
      </c>
      <c r="O10" s="32">
        <f t="shared" si="0"/>
        <v>5.7799999999999997E-2</v>
      </c>
      <c r="P10" s="32">
        <f t="shared" si="0"/>
        <v>4.1181000000000002E-2</v>
      </c>
      <c r="Q10" s="32">
        <f t="shared" si="0"/>
        <v>9.7206000000000001E-2</v>
      </c>
      <c r="R10" s="32">
        <f t="shared" si="0"/>
        <v>9.2515E-2</v>
      </c>
      <c r="S10" s="32">
        <f t="shared" si="0"/>
        <v>4.6417E-2</v>
      </c>
      <c r="T10" s="32">
        <f t="shared" si="0"/>
        <v>0.92079299999999997</v>
      </c>
      <c r="U10" s="32">
        <f t="shared" si="0"/>
        <v>0.25560100000000002</v>
      </c>
      <c r="V10" s="32">
        <f t="shared" si="0"/>
        <v>0.76228200000000002</v>
      </c>
      <c r="W10" s="32">
        <f t="shared" si="0"/>
        <v>0.13478200000000001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PCA</vt:lpstr>
      <vt:lpstr>PCA Fin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Jimmy Salazar Gebol</cp:lastModifiedBy>
  <dcterms:created xsi:type="dcterms:W3CDTF">2019-01-04T04:07:05Z</dcterms:created>
  <dcterms:modified xsi:type="dcterms:W3CDTF">2025-11-03T06:14:20Z</dcterms:modified>
</cp:coreProperties>
</file>